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1stQ 2010" sheetId="1" r:id="rId1"/>
  </sheets>
  <definedNames>
    <definedName name="_xlnm.Print_Area" localSheetId="0">'1stQ 2010'!$A$5:$GB$34</definedName>
    <definedName name="_xlnm.Print_Titles" localSheetId="0">'1stQ 2010'!$A:$A</definedName>
  </definedNames>
  <calcPr fullCalcOnLoad="1"/>
</workbook>
</file>

<file path=xl/sharedStrings.xml><?xml version="1.0" encoding="utf-8"?>
<sst xmlns="http://schemas.openxmlformats.org/spreadsheetml/2006/main" count="913" uniqueCount="85">
  <si>
    <t>Rhode Island Department of Labor &amp; Training</t>
  </si>
  <si>
    <t>Quarterly Census of U.I.-Covered Employment and Wages</t>
  </si>
  <si>
    <t>U.I.-Covered Employment and Wages by NAICS Sector</t>
  </si>
  <si>
    <t>City and Town Quarterly Report - 2010 First Quarter</t>
  </si>
  <si>
    <t>Rhode Island Total</t>
  </si>
  <si>
    <t>Barrington</t>
  </si>
  <si>
    <t>Bristol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</si>
  <si>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</si>
  <si>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</si>
  <si>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</si>
  <si>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</si>
  <si>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</si>
  <si>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</si>
  <si>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</si>
  <si>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</si>
  <si>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</si>
  <si>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</si>
  <si>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</si>
  <si>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</si>
  <si>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</si>
  <si>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</si>
  <si>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</si>
  <si>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</si>
  <si>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</si>
  <si>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</si>
  <si>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</si>
  <si>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</si>
  <si>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</si>
  <si>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</si>
  <si>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</si>
  <si>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</si>
  <si>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</si>
  <si>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</si>
  <si>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</si>
  <si>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</si>
  <si>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</si>
  <si>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</si>
  <si>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</si>
  <si>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</si>
  <si>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</si>
  <si>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</si>
  <si>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</si>
  <si>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</si>
  <si>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</si>
  <si>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Statewide **</t>
  </si>
  <si>
    <t>Bristol County</t>
  </si>
  <si>
    <t>Kent County</t>
  </si>
  <si>
    <t>Newport County</t>
  </si>
  <si>
    <t>Providence County</t>
  </si>
  <si>
    <t>Washington County</t>
  </si>
  <si>
    <t>Number</t>
  </si>
  <si>
    <t xml:space="preserve">Average </t>
  </si>
  <si>
    <t>Total</t>
  </si>
  <si>
    <t>of Units</t>
  </si>
  <si>
    <t>Employment</t>
  </si>
  <si>
    <t>Wages</t>
  </si>
  <si>
    <t>Total Private &amp; Government</t>
  </si>
  <si>
    <t>Total Private Only</t>
  </si>
  <si>
    <t>Agriculture, Forestry, Fishing &amp; Hunting</t>
  </si>
  <si>
    <t>*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</si>
  <si>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</si>
  <si>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</si>
  <si>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</si>
  <si>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</si>
  <si>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</si>
  <si>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</si>
  <si>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</si>
  <si>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</si>
  <si>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</si>
  <si>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 &amp; Leasing</t>
  </si>
  <si>
    <t>Professional &amp; Technical Services</t>
  </si>
  <si>
    <t>Management of Companies &amp; Enterprises</t>
  </si>
  <si>
    <t>Administrative Support &amp; Waste Mngmnt.</t>
  </si>
  <si>
    <t>Educational Services</t>
  </si>
  <si>
    <t xml:space="preserve">* </t>
  </si>
  <si>
    <t>Health Care &amp; Social Assistance</t>
  </si>
  <si>
    <t>Arts, Entertainment, &amp; Recreation</t>
  </si>
  <si>
    <t>Accommodation &amp; Food Services</t>
  </si>
  <si>
    <t xml:space="preserve">Other services, </t>
  </si>
  <si>
    <t xml:space="preserve">    (except Public Administration)</t>
  </si>
  <si>
    <t>Unclassified Establishments</t>
  </si>
  <si>
    <t>Government</t>
  </si>
  <si>
    <t>* Some data are not shown due to the possibility of identifying data of a specific employer.</t>
  </si>
  <si>
    <t>** Statewide - employment in multiple towns, at unknown locations, or outside RI.</t>
  </si>
  <si>
    <t>Data compiled August 25, 2010, subject to revision.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</si>
</sst>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_);_(* \(#,##0\);_(* &quot;0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#,##0.0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?_);_(@_)"/>
    <numFmt numFmtId="183" formatCode="_(* #,##0.0000_);_(* \(#,##0.0000\);_(* &quot;-&quot;????_);_(@_)"/>
    <numFmt numFmtId="184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2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17"/>
      <name val="Times New Roman"/>
      <family val="1"/>
    </font>
    <font>
      <sz val="11"/>
      <color indexed="40"/>
      <name val="Times New Roman"/>
      <family val="1"/>
    </font>
    <font>
      <i/>
      <sz val="11"/>
      <name val="Times New Roman"/>
      <family val="1"/>
    </font>
    <font>
      <sz val="10"/>
      <name val="Arial Narrow"/>
      <family val="2"/>
    </font>
    <font>
      <b/>
      <sz val="8"/>
      <color indexed="17"/>
      <name val="Arial"/>
      <family val="2"/>
    </font>
    <font>
      <sz val="8"/>
      <color indexed="10"/>
      <name val="Arial"/>
      <family val="0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/>
    </xf>
    <xf numFmtId="3" fontId="9" fillId="0" borderId="0" xfId="15" applyNumberFormat="1" applyFont="1" applyAlignment="1">
      <alignment horizontal="center"/>
    </xf>
    <xf numFmtId="3" fontId="9" fillId="0" borderId="0" xfId="15" applyNumberFormat="1" applyFont="1" applyAlignment="1" quotePrefix="1">
      <alignment horizontal="center"/>
    </xf>
    <xf numFmtId="166" fontId="9" fillId="0" borderId="0" xfId="15" applyNumberFormat="1" applyFont="1" applyAlignment="1">
      <alignment horizontal="center"/>
    </xf>
    <xf numFmtId="3" fontId="9" fillId="0" borderId="0" xfId="15" applyNumberFormat="1" applyFont="1" applyFill="1" applyAlignment="1">
      <alignment horizontal="center"/>
    </xf>
    <xf numFmtId="3" fontId="9" fillId="0" borderId="0" xfId="15" applyNumberFormat="1" applyFont="1" applyFill="1" applyAlignment="1" quotePrefix="1">
      <alignment horizontal="center"/>
    </xf>
    <xf numFmtId="166" fontId="9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3" fontId="10" fillId="0" borderId="0" xfId="15" applyNumberFormat="1" applyFont="1" applyAlignment="1">
      <alignment horizontal="center"/>
    </xf>
    <xf numFmtId="3" fontId="10" fillId="0" borderId="0" xfId="15" applyNumberFormat="1" applyFont="1" applyBorder="1" applyAlignment="1">
      <alignment horizontal="center"/>
    </xf>
    <xf numFmtId="166" fontId="10" fillId="0" borderId="0" xfId="15" applyNumberFormat="1" applyFont="1" applyBorder="1" applyAlignment="1">
      <alignment horizontal="center"/>
    </xf>
    <xf numFmtId="3" fontId="10" fillId="0" borderId="0" xfId="15" applyNumberFormat="1" applyFont="1" applyFill="1" applyAlignment="1">
      <alignment horizontal="center"/>
    </xf>
    <xf numFmtId="3" fontId="10" fillId="0" borderId="0" xfId="15" applyNumberFormat="1" applyFont="1" applyFill="1" applyBorder="1" applyAlignment="1">
      <alignment horizontal="center"/>
    </xf>
    <xf numFmtId="166" fontId="10" fillId="0" borderId="0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1" fillId="0" borderId="0" xfId="15" applyNumberFormat="1" applyFont="1" applyAlignment="1">
      <alignment/>
    </xf>
    <xf numFmtId="3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 quotePrefix="1">
      <alignment horizontal="left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wrapText="1"/>
    </xf>
    <xf numFmtId="3" fontId="4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41" fontId="15" fillId="0" borderId="0" xfId="0" applyNumberFormat="1" applyFont="1" applyAlignment="1">
      <alignment horizontal="center" wrapText="1"/>
    </xf>
    <xf numFmtId="41" fontId="4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top" wrapText="1"/>
    </xf>
    <xf numFmtId="3" fontId="4" fillId="0" borderId="0" xfId="15" applyNumberFormat="1" applyFont="1" applyFill="1" applyAlignment="1">
      <alignment horizontal="right" vertical="justify" wrapText="1"/>
    </xf>
    <xf numFmtId="165" fontId="4" fillId="0" borderId="0" xfId="15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right" vertical="justify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 vertical="justify" wrapText="1"/>
    </xf>
    <xf numFmtId="3" fontId="4" fillId="0" borderId="0" xfId="0" applyNumberFormat="1" applyFont="1" applyFill="1" applyAlignment="1" quotePrefix="1">
      <alignment horizontal="right" vertical="justify"/>
    </xf>
    <xf numFmtId="3" fontId="4" fillId="0" borderId="0" xfId="0" applyNumberFormat="1" applyFont="1" applyBorder="1" applyAlignment="1">
      <alignment horizontal="right"/>
    </xf>
    <xf numFmtId="165" fontId="4" fillId="0" borderId="0" xfId="15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 quotePrefix="1">
      <alignment horizontal="right" vertical="justify" wrapText="1"/>
    </xf>
    <xf numFmtId="3" fontId="4" fillId="0" borderId="0" xfId="15" applyNumberFormat="1" applyFont="1" applyFill="1" applyAlignment="1" quotePrefix="1">
      <alignment horizontal="right" vertical="justify" wrapText="1"/>
    </xf>
    <xf numFmtId="165" fontId="4" fillId="0" borderId="0" xfId="15" applyNumberFormat="1" applyFont="1" applyFill="1" applyAlignment="1">
      <alignment horizontal="right" vertical="justify" wrapText="1"/>
    </xf>
    <xf numFmtId="1" fontId="4" fillId="0" borderId="0" xfId="0" applyNumberFormat="1" applyFont="1" applyFill="1" applyAlignment="1">
      <alignment horizontal="right" vertical="justify"/>
    </xf>
    <xf numFmtId="0" fontId="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3" fontId="4" fillId="0" borderId="0" xfId="17" applyNumberFormat="1" applyFont="1" applyFill="1" applyAlignment="1">
      <alignment horizontal="right" vertical="justify" wrapText="1"/>
    </xf>
    <xf numFmtId="165" fontId="4" fillId="0" borderId="0" xfId="17" applyNumberFormat="1" applyFont="1" applyFill="1" applyAlignment="1">
      <alignment horizontal="right" vertical="justify" wrapText="1"/>
    </xf>
    <xf numFmtId="165" fontId="4" fillId="0" borderId="0" xfId="15" applyNumberFormat="1" applyFont="1" applyFill="1" applyAlignment="1">
      <alignment/>
    </xf>
    <xf numFmtId="165" fontId="13" fillId="0" borderId="0" xfId="15" applyNumberFormat="1" applyFont="1" applyFill="1" applyAlignment="1">
      <alignment/>
    </xf>
    <xf numFmtId="165" fontId="4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1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45"/>
  <sheetViews>
    <sheetView tabSelected="1" workbookViewId="0" topLeftCell="A1">
      <selection activeCell="G4" sqref="G4"/>
    </sheetView>
  </sheetViews>
  <sheetFormatPr defaultColWidth="9.140625" defaultRowHeight="12.75"/>
  <cols>
    <col min="1" max="1" width="28.421875" style="0" customWidth="1"/>
    <col min="2" max="2" width="8.421875" style="0" customWidth="1"/>
    <col min="3" max="3" width="10.421875" style="0" customWidth="1"/>
    <col min="4" max="4" width="16.421875" style="0" customWidth="1"/>
    <col min="5" max="5" width="2.28125" style="0" customWidth="1"/>
    <col min="6" max="6" width="7.28125" style="0" customWidth="1"/>
    <col min="7" max="7" width="10.421875" style="0" customWidth="1"/>
    <col min="8" max="8" width="13.57421875" style="0" customWidth="1"/>
    <col min="9" max="9" width="2.28125" style="0" customWidth="1"/>
    <col min="10" max="10" width="7.28125" style="0" customWidth="1"/>
    <col min="11" max="11" width="10.28125" style="0" customWidth="1"/>
    <col min="12" max="12" width="13.57421875" style="0" customWidth="1"/>
    <col min="13" max="13" width="2.7109375" style="0" customWidth="1"/>
    <col min="14" max="14" width="7.7109375" style="0" customWidth="1"/>
    <col min="15" max="15" width="10.7109375" style="0" customWidth="1"/>
    <col min="16" max="16" width="13.7109375" style="0" customWidth="1"/>
    <col min="17" max="17" width="2.7109375" style="0" customWidth="1"/>
    <col min="18" max="18" width="7.7109375" style="0" customWidth="1"/>
    <col min="19" max="19" width="10.7109375" style="0" customWidth="1"/>
    <col min="20" max="20" width="13.7109375" style="0" customWidth="1"/>
    <col min="21" max="21" width="2.7109375" style="0" customWidth="1"/>
    <col min="22" max="22" width="7.7109375" style="0" customWidth="1"/>
    <col min="23" max="23" width="10.7109375" style="0" customWidth="1"/>
    <col min="24" max="24" width="13.7109375" style="0" customWidth="1"/>
    <col min="25" max="25" width="2.7109375" style="0" customWidth="1"/>
    <col min="26" max="26" width="7.7109375" style="0" customWidth="1"/>
    <col min="27" max="27" width="10.7109375" style="0" customWidth="1"/>
    <col min="28" max="28" width="13.7109375" style="0" customWidth="1"/>
    <col min="29" max="29" width="2.7109375" style="0" customWidth="1"/>
    <col min="30" max="30" width="7.7109375" style="0" customWidth="1"/>
    <col min="31" max="31" width="10.7109375" style="0" customWidth="1"/>
    <col min="32" max="32" width="14.7109375" style="0" customWidth="1"/>
    <col min="33" max="33" width="2.7109375" style="0" customWidth="1"/>
    <col min="34" max="34" width="7.7109375" style="0" customWidth="1"/>
    <col min="35" max="35" width="10.7109375" style="0" customWidth="1"/>
    <col min="36" max="36" width="13.7109375" style="0" customWidth="1"/>
    <col min="37" max="37" width="2.7109375" style="0" customWidth="1"/>
    <col min="38" max="38" width="7.7109375" style="0" customWidth="1"/>
    <col min="39" max="39" width="10.7109375" style="0" customWidth="1"/>
    <col min="40" max="40" width="13.7109375" style="0" customWidth="1"/>
    <col min="41" max="41" width="2.7109375" style="0" customWidth="1"/>
    <col min="42" max="42" width="7.7109375" style="0" customWidth="1"/>
    <col min="43" max="43" width="10.7109375" style="0" customWidth="1"/>
    <col min="44" max="44" width="14.7109375" style="0" customWidth="1"/>
    <col min="45" max="45" width="2.7109375" style="0" customWidth="1"/>
    <col min="46" max="46" width="7.7109375" style="0" customWidth="1"/>
    <col min="47" max="47" width="10.7109375" style="0" customWidth="1"/>
    <col min="48" max="48" width="13.7109375" style="0" customWidth="1"/>
    <col min="49" max="49" width="2.7109375" style="0" customWidth="1"/>
    <col min="50" max="50" width="7.7109375" style="0" customWidth="1"/>
    <col min="51" max="51" width="10.7109375" style="0" customWidth="1"/>
    <col min="52" max="52" width="13.7109375" style="0" customWidth="1"/>
    <col min="53" max="53" width="2.7109375" style="0" customWidth="1"/>
    <col min="54" max="54" width="7.7109375" style="0" customWidth="1"/>
    <col min="55" max="55" width="10.7109375" style="0" customWidth="1"/>
    <col min="56" max="56" width="13.7109375" style="0" customWidth="1"/>
    <col min="57" max="57" width="2.7109375" style="0" customWidth="1"/>
    <col min="58" max="58" width="7.7109375" style="0" customWidth="1"/>
    <col min="59" max="59" width="10.7109375" style="0" customWidth="1"/>
    <col min="60" max="60" width="13.7109375" style="0" customWidth="1"/>
    <col min="61" max="61" width="2.7109375" style="0" customWidth="1"/>
    <col min="62" max="62" width="7.7109375" style="0" customWidth="1"/>
    <col min="63" max="63" width="10.7109375" style="0" customWidth="1"/>
    <col min="64" max="64" width="13.7109375" style="0" customWidth="1"/>
    <col min="65" max="65" width="2.7109375" style="0" customWidth="1"/>
    <col min="66" max="66" width="7.7109375" style="0" customWidth="1"/>
    <col min="67" max="67" width="10.7109375" style="0" customWidth="1"/>
    <col min="68" max="68" width="14.7109375" style="0" customWidth="1"/>
    <col min="69" max="69" width="2.7109375" style="0" customWidth="1"/>
    <col min="70" max="70" width="7.7109375" style="0" customWidth="1"/>
    <col min="71" max="71" width="10.7109375" style="0" customWidth="1"/>
    <col min="72" max="72" width="14.7109375" style="0" customWidth="1"/>
    <col min="73" max="73" width="2.7109375" style="0" customWidth="1"/>
    <col min="74" max="74" width="7.7109375" style="0" customWidth="1"/>
    <col min="75" max="75" width="10.7109375" style="0" customWidth="1"/>
    <col min="76" max="76" width="13.7109375" style="0" customWidth="1"/>
    <col min="77" max="77" width="2.7109375" style="0" customWidth="1"/>
    <col min="78" max="78" width="7.7109375" style="0" customWidth="1"/>
    <col min="79" max="79" width="10.7109375" style="0" customWidth="1"/>
    <col min="80" max="80" width="14.7109375" style="0" customWidth="1"/>
    <col min="81" max="81" width="2.7109375" style="0" customWidth="1"/>
    <col min="82" max="82" width="7.7109375" style="0" customWidth="1"/>
    <col min="83" max="83" width="10.7109375" style="0" customWidth="1"/>
    <col min="84" max="84" width="13.7109375" style="0" customWidth="1"/>
    <col min="85" max="85" width="2.7109375" style="0" customWidth="1"/>
    <col min="86" max="86" width="7.7109375" style="0" customWidth="1"/>
    <col min="87" max="87" width="10.7109375" style="0" customWidth="1"/>
    <col min="88" max="88" width="14.7109375" style="0" customWidth="1"/>
    <col min="89" max="89" width="2.7109375" style="0" customWidth="1"/>
    <col min="90" max="90" width="7.7109375" style="0" customWidth="1"/>
    <col min="91" max="91" width="10.7109375" style="0" customWidth="1"/>
    <col min="92" max="92" width="13.7109375" style="0" customWidth="1"/>
    <col min="93" max="93" width="2.7109375" style="0" customWidth="1"/>
    <col min="94" max="94" width="7.7109375" style="0" customWidth="1"/>
    <col min="95" max="95" width="10.7109375" style="0" customWidth="1"/>
    <col min="96" max="96" width="14.7109375" style="0" customWidth="1"/>
    <col min="97" max="97" width="2.7109375" style="0" customWidth="1"/>
    <col min="98" max="98" width="7.7109375" style="0" customWidth="1"/>
    <col min="99" max="99" width="10.7109375" style="0" customWidth="1"/>
    <col min="100" max="100" width="13.7109375" style="0" customWidth="1"/>
    <col min="101" max="101" width="2.7109375" style="0" customWidth="1"/>
    <col min="102" max="102" width="7.7109375" style="0" customWidth="1"/>
    <col min="103" max="103" width="10.7109375" style="0" customWidth="1"/>
    <col min="104" max="104" width="13.7109375" style="0" customWidth="1"/>
    <col min="105" max="105" width="2.7109375" style="0" customWidth="1"/>
    <col min="106" max="106" width="7.7109375" style="0" customWidth="1"/>
    <col min="107" max="107" width="10.7109375" style="0" customWidth="1"/>
    <col min="108" max="108" width="14.7109375" style="0" customWidth="1"/>
    <col min="109" max="109" width="2.7109375" style="0" customWidth="1"/>
    <col min="110" max="110" width="7.7109375" style="0" customWidth="1"/>
    <col min="111" max="111" width="10.7109375" style="0" customWidth="1"/>
    <col min="112" max="112" width="13.7109375" style="0" customWidth="1"/>
    <col min="113" max="113" width="2.7109375" style="0" customWidth="1"/>
    <col min="114" max="114" width="7.7109375" style="0" customWidth="1"/>
    <col min="115" max="115" width="10.7109375" style="0" customWidth="1"/>
    <col min="116" max="116" width="16.421875" style="0" customWidth="1"/>
    <col min="117" max="117" width="2.7109375" style="0" customWidth="1"/>
    <col min="118" max="118" width="7.7109375" style="0" customWidth="1"/>
    <col min="119" max="119" width="10.7109375" style="0" customWidth="1"/>
    <col min="120" max="120" width="13.7109375" style="0" customWidth="1"/>
    <col min="121" max="121" width="2.7109375" style="0" customWidth="1"/>
    <col min="122" max="122" width="7.7109375" style="0" customWidth="1"/>
    <col min="123" max="123" width="10.7109375" style="0" customWidth="1"/>
    <col min="124" max="124" width="13.7109375" style="0" customWidth="1"/>
    <col min="125" max="125" width="2.7109375" style="0" customWidth="1"/>
    <col min="126" max="126" width="7.7109375" style="0" customWidth="1"/>
    <col min="127" max="127" width="10.7109375" style="0" customWidth="1"/>
    <col min="128" max="128" width="14.8515625" style="0" customWidth="1"/>
    <col min="129" max="129" width="2.7109375" style="0" customWidth="1"/>
    <col min="130" max="130" width="7.7109375" style="0" customWidth="1"/>
    <col min="131" max="131" width="10.7109375" style="0" customWidth="1"/>
    <col min="132" max="132" width="14.7109375" style="0" customWidth="1"/>
    <col min="133" max="133" width="2.7109375" style="0" customWidth="1"/>
    <col min="134" max="134" width="7.7109375" style="0" customWidth="1"/>
    <col min="135" max="135" width="10.7109375" style="0" customWidth="1"/>
    <col min="136" max="136" width="13.7109375" style="0" customWidth="1"/>
    <col min="137" max="137" width="2.7109375" style="0" customWidth="1"/>
    <col min="138" max="138" width="7.7109375" style="0" customWidth="1"/>
    <col min="139" max="139" width="10.7109375" style="0" customWidth="1"/>
    <col min="140" max="140" width="13.7109375" style="0" customWidth="1"/>
    <col min="141" max="141" width="2.7109375" style="0" customWidth="1"/>
    <col min="142" max="142" width="7.7109375" style="0" customWidth="1"/>
    <col min="143" max="143" width="10.7109375" style="0" customWidth="1"/>
    <col min="144" max="144" width="14.7109375" style="0" customWidth="1"/>
    <col min="145" max="145" width="2.7109375" style="0" customWidth="1"/>
    <col min="146" max="146" width="7.7109375" style="0" customWidth="1"/>
    <col min="147" max="147" width="10.7109375" style="0" customWidth="1"/>
    <col min="148" max="148" width="13.7109375" style="0" customWidth="1"/>
    <col min="149" max="149" width="2.7109375" style="0" customWidth="1"/>
    <col min="150" max="150" width="7.7109375" style="0" customWidth="1"/>
    <col min="151" max="151" width="10.7109375" style="0" customWidth="1"/>
    <col min="152" max="152" width="14.7109375" style="0" customWidth="1"/>
    <col min="153" max="153" width="2.7109375" style="0" customWidth="1"/>
    <col min="154" max="154" width="7.7109375" style="0" customWidth="1"/>
    <col min="155" max="155" width="10.7109375" style="0" customWidth="1"/>
    <col min="156" max="156" width="13.7109375" style="0" customWidth="1"/>
    <col min="157" max="157" width="2.7109375" style="0" customWidth="1"/>
    <col min="158" max="158" width="7.7109375" style="0" customWidth="1"/>
    <col min="159" max="159" width="10.7109375" style="0" customWidth="1"/>
    <col min="160" max="160" width="14.7109375" style="0" customWidth="1"/>
    <col min="161" max="161" width="2.7109375" style="0" customWidth="1"/>
    <col min="162" max="162" width="7.7109375" style="0" customWidth="1"/>
    <col min="163" max="163" width="10.7109375" style="0" customWidth="1"/>
    <col min="164" max="164" width="14.7109375" style="0" customWidth="1"/>
    <col min="165" max="165" width="2.7109375" style="0" customWidth="1"/>
    <col min="166" max="166" width="7.7109375" style="0" customWidth="1"/>
    <col min="167" max="167" width="10.7109375" style="0" customWidth="1"/>
    <col min="168" max="168" width="14.7109375" style="0" customWidth="1"/>
    <col min="169" max="169" width="2.7109375" style="0" customWidth="1"/>
    <col min="170" max="170" width="7.7109375" style="0" customWidth="1"/>
    <col min="171" max="171" width="10.7109375" style="0" customWidth="1"/>
    <col min="172" max="172" width="14.7109375" style="0" customWidth="1"/>
    <col min="173" max="173" width="2.8515625" style="0" customWidth="1"/>
    <col min="174" max="174" width="7.7109375" style="0" customWidth="1"/>
    <col min="175" max="175" width="10.7109375" style="0" customWidth="1"/>
    <col min="176" max="176" width="14.7109375" style="0" customWidth="1"/>
    <col min="177" max="177" width="2.7109375" style="0" customWidth="1"/>
    <col min="178" max="178" width="8.7109375" style="0" customWidth="1"/>
    <col min="179" max="179" width="10.7109375" style="0" customWidth="1"/>
    <col min="180" max="180" width="16.7109375" style="0" customWidth="1"/>
    <col min="181" max="181" width="2.7109375" style="0" customWidth="1"/>
    <col min="182" max="182" width="8.7109375" style="0" customWidth="1"/>
    <col min="183" max="183" width="10.7109375" style="0" customWidth="1"/>
    <col min="184" max="184" width="14.7109375" style="0" customWidth="1"/>
    <col min="188" max="188" width="13.140625" style="0" customWidth="1"/>
    <col min="192" max="192" width="13.00390625" style="0" customWidth="1"/>
    <col min="196" max="196" width="13.00390625" style="0" customWidth="1"/>
  </cols>
  <sheetData>
    <row r="1" spans="1:186" ht="15">
      <c r="A1" s="1" t="s">
        <v>0</v>
      </c>
      <c r="B1" s="2"/>
      <c r="C1" s="2"/>
      <c r="D1" s="2"/>
      <c r="E1" s="3"/>
      <c r="F1" s="1" t="s">
        <v>0</v>
      </c>
      <c r="G1" s="3"/>
      <c r="H1" s="3"/>
      <c r="I1" s="3"/>
      <c r="J1" s="3"/>
      <c r="K1" s="3"/>
      <c r="L1" s="3"/>
      <c r="M1" s="3"/>
      <c r="N1" s="1" t="s">
        <v>0</v>
      </c>
      <c r="O1" s="3"/>
      <c r="P1" s="3"/>
      <c r="Q1" s="3"/>
      <c r="R1" s="3"/>
      <c r="S1" s="3"/>
      <c r="T1" s="3"/>
      <c r="U1" s="3"/>
      <c r="V1" s="1" t="s">
        <v>0</v>
      </c>
      <c r="W1" s="3"/>
      <c r="X1" s="3"/>
      <c r="Y1" s="3"/>
      <c r="Z1" s="3"/>
      <c r="AA1" s="3"/>
      <c r="AB1" s="3"/>
      <c r="AC1" s="3"/>
      <c r="AD1" s="1" t="s">
        <v>0</v>
      </c>
      <c r="AE1" s="3"/>
      <c r="AF1" s="3"/>
      <c r="AG1" s="3"/>
      <c r="AH1" s="3"/>
      <c r="AI1" s="3"/>
      <c r="AJ1" s="3"/>
      <c r="AK1" s="3"/>
      <c r="AL1" s="1" t="s">
        <v>0</v>
      </c>
      <c r="AM1" s="3"/>
      <c r="AN1" s="3"/>
      <c r="AO1" s="3"/>
      <c r="AP1" s="3"/>
      <c r="AQ1" s="3"/>
      <c r="AR1" s="3"/>
      <c r="AS1" s="3"/>
      <c r="AT1" s="1" t="s">
        <v>0</v>
      </c>
      <c r="AU1" s="3"/>
      <c r="AV1" s="3"/>
      <c r="AW1" s="3"/>
      <c r="AX1" s="3"/>
      <c r="AY1" s="3"/>
      <c r="AZ1" s="3"/>
      <c r="BA1" s="3"/>
      <c r="BB1" s="1" t="s">
        <v>0</v>
      </c>
      <c r="BC1" s="3"/>
      <c r="BD1" s="3"/>
      <c r="BE1" s="3"/>
      <c r="BF1" s="3"/>
      <c r="BG1" s="3"/>
      <c r="BH1" s="3"/>
      <c r="BI1" s="3"/>
      <c r="BJ1" s="1" t="s">
        <v>0</v>
      </c>
      <c r="BK1" s="3"/>
      <c r="BL1" s="3"/>
      <c r="BM1" s="3"/>
      <c r="BN1" s="3"/>
      <c r="BO1" s="3"/>
      <c r="BP1" s="3"/>
      <c r="BQ1" s="3"/>
      <c r="BR1" s="1" t="s">
        <v>0</v>
      </c>
      <c r="BS1" s="3"/>
      <c r="BT1" s="3"/>
      <c r="BU1" s="3"/>
      <c r="BV1" s="3"/>
      <c r="BW1" s="3"/>
      <c r="BX1" s="3"/>
      <c r="BY1" s="3"/>
      <c r="BZ1" s="1" t="s">
        <v>0</v>
      </c>
      <c r="CA1" s="3"/>
      <c r="CB1" s="3"/>
      <c r="CC1" s="3"/>
      <c r="CD1" s="3"/>
      <c r="CE1" s="3"/>
      <c r="CF1" s="3"/>
      <c r="CG1" s="3"/>
      <c r="CH1" s="1" t="s">
        <v>0</v>
      </c>
      <c r="CI1" s="3"/>
      <c r="CJ1" s="3"/>
      <c r="CK1" s="3"/>
      <c r="CL1" s="3"/>
      <c r="CM1" s="3"/>
      <c r="CN1" s="3"/>
      <c r="CO1" s="3"/>
      <c r="CP1" s="1" t="s">
        <v>0</v>
      </c>
      <c r="CQ1" s="3"/>
      <c r="CR1" s="3"/>
      <c r="CS1" s="3"/>
      <c r="CT1" s="3"/>
      <c r="CU1" s="3"/>
      <c r="CV1" s="3"/>
      <c r="CW1" s="3"/>
      <c r="CX1" s="1" t="s">
        <v>0</v>
      </c>
      <c r="CY1" s="3"/>
      <c r="CZ1" s="3"/>
      <c r="DA1" s="3"/>
      <c r="DB1" s="3"/>
      <c r="DC1" s="3"/>
      <c r="DD1" s="3"/>
      <c r="DE1" s="3"/>
      <c r="DF1" s="1" t="s">
        <v>0</v>
      </c>
      <c r="DG1" s="3"/>
      <c r="DH1" s="3"/>
      <c r="DI1" s="3"/>
      <c r="DJ1" s="3"/>
      <c r="DK1" s="3"/>
      <c r="DL1" s="3"/>
      <c r="DM1" s="3"/>
      <c r="DN1" s="1" t="s">
        <v>0</v>
      </c>
      <c r="DO1" s="3"/>
      <c r="DP1" s="3"/>
      <c r="DQ1" s="3"/>
      <c r="DR1" s="3"/>
      <c r="DS1" s="3"/>
      <c r="DT1" s="3"/>
      <c r="DU1" s="3"/>
      <c r="DV1" s="1" t="s">
        <v>0</v>
      </c>
      <c r="DW1" s="3"/>
      <c r="DX1" s="3"/>
      <c r="DY1" s="3"/>
      <c r="DZ1" s="3"/>
      <c r="EA1" s="3"/>
      <c r="EB1" s="3"/>
      <c r="EC1" s="3"/>
      <c r="ED1" s="1" t="s">
        <v>0</v>
      </c>
      <c r="EE1" s="3"/>
      <c r="EF1" s="3"/>
      <c r="EG1" s="3"/>
      <c r="EH1" s="3"/>
      <c r="EI1" s="3"/>
      <c r="EJ1" s="3"/>
      <c r="EK1" s="3"/>
      <c r="EL1" s="1" t="s">
        <v>0</v>
      </c>
      <c r="EM1" s="3"/>
      <c r="EN1" s="3"/>
      <c r="EO1" s="3"/>
      <c r="EP1" s="3"/>
      <c r="EQ1" s="3"/>
      <c r="ER1" s="3"/>
      <c r="ES1" s="3"/>
      <c r="ET1" s="1" t="s">
        <v>0</v>
      </c>
      <c r="EU1" s="3"/>
      <c r="EV1" s="3"/>
      <c r="EW1" s="3"/>
      <c r="EX1" s="3"/>
      <c r="EY1" s="3"/>
      <c r="EZ1" s="3"/>
      <c r="FA1" s="3"/>
      <c r="FB1" s="1" t="s">
        <v>0</v>
      </c>
      <c r="FC1" s="3"/>
      <c r="FD1" s="3"/>
      <c r="FE1" s="3"/>
      <c r="FF1" s="3"/>
      <c r="FG1" s="3"/>
      <c r="FH1" s="3"/>
      <c r="FI1" s="3"/>
      <c r="FJ1" s="1" t="s">
        <v>0</v>
      </c>
      <c r="FK1" s="3"/>
      <c r="FL1" s="3"/>
      <c r="FM1" s="3"/>
      <c r="FN1" s="3"/>
      <c r="FO1" s="3"/>
      <c r="FP1" s="3"/>
      <c r="FQ1" s="3"/>
      <c r="FR1" s="1"/>
      <c r="FS1" s="3"/>
      <c r="FT1" s="3"/>
      <c r="FU1" s="3"/>
      <c r="FV1" s="1" t="s">
        <v>0</v>
      </c>
      <c r="FW1" s="3"/>
      <c r="FX1" s="3"/>
      <c r="FY1" s="3"/>
      <c r="FZ1" s="3"/>
      <c r="GA1" s="3"/>
      <c r="GB1" s="3"/>
      <c r="GC1" s="3"/>
      <c r="GD1" s="3"/>
    </row>
    <row r="2" spans="1:186" ht="15">
      <c r="A2" s="4" t="s">
        <v>1</v>
      </c>
      <c r="B2" s="5"/>
      <c r="C2" s="5"/>
      <c r="D2" s="5"/>
      <c r="E2" s="3"/>
      <c r="F2" s="4" t="s">
        <v>1</v>
      </c>
      <c r="G2" s="3"/>
      <c r="H2" s="3"/>
      <c r="I2" s="3"/>
      <c r="J2" s="3"/>
      <c r="K2" s="3"/>
      <c r="L2" s="3"/>
      <c r="M2" s="3"/>
      <c r="N2" s="4" t="s">
        <v>1</v>
      </c>
      <c r="O2" s="3"/>
      <c r="P2" s="3"/>
      <c r="Q2" s="3"/>
      <c r="R2" s="3"/>
      <c r="S2" s="3"/>
      <c r="T2" s="3"/>
      <c r="U2" s="3"/>
      <c r="V2" s="4" t="s">
        <v>1</v>
      </c>
      <c r="W2" s="3"/>
      <c r="X2" s="3"/>
      <c r="Y2" s="3"/>
      <c r="Z2" s="3"/>
      <c r="AA2" s="3"/>
      <c r="AB2" s="3"/>
      <c r="AC2" s="3"/>
      <c r="AD2" s="4" t="s">
        <v>1</v>
      </c>
      <c r="AE2" s="3"/>
      <c r="AF2" s="3"/>
      <c r="AG2" s="3"/>
      <c r="AH2" s="3"/>
      <c r="AI2" s="3"/>
      <c r="AJ2" s="3"/>
      <c r="AK2" s="3"/>
      <c r="AL2" s="4" t="s">
        <v>1</v>
      </c>
      <c r="AM2" s="3"/>
      <c r="AN2" s="3"/>
      <c r="AO2" s="3"/>
      <c r="AP2" s="3"/>
      <c r="AQ2" s="3"/>
      <c r="AR2" s="3"/>
      <c r="AS2" s="3"/>
      <c r="AT2" s="4" t="s">
        <v>1</v>
      </c>
      <c r="AU2" s="3"/>
      <c r="AV2" s="3"/>
      <c r="AW2" s="3"/>
      <c r="AX2" s="3"/>
      <c r="AY2" s="3"/>
      <c r="AZ2" s="3"/>
      <c r="BA2" s="3"/>
      <c r="BB2" s="4" t="s">
        <v>1</v>
      </c>
      <c r="BC2" s="3"/>
      <c r="BD2" s="3"/>
      <c r="BE2" s="3"/>
      <c r="BF2" s="3"/>
      <c r="BG2" s="3"/>
      <c r="BH2" s="3"/>
      <c r="BI2" s="3"/>
      <c r="BJ2" s="4" t="s">
        <v>1</v>
      </c>
      <c r="BK2" s="3"/>
      <c r="BL2" s="3"/>
      <c r="BM2" s="3"/>
      <c r="BN2" s="3"/>
      <c r="BO2" s="3"/>
      <c r="BP2" s="3"/>
      <c r="BQ2" s="3"/>
      <c r="BR2" s="4" t="s">
        <v>1</v>
      </c>
      <c r="BS2" s="3"/>
      <c r="BT2" s="3"/>
      <c r="BU2" s="3"/>
      <c r="BV2" s="3"/>
      <c r="BW2" s="3"/>
      <c r="BX2" s="3"/>
      <c r="BY2" s="3"/>
      <c r="BZ2" s="4" t="s">
        <v>1</v>
      </c>
      <c r="CA2" s="3"/>
      <c r="CB2" s="3"/>
      <c r="CC2" s="3"/>
      <c r="CD2" s="3"/>
      <c r="CE2" s="3"/>
      <c r="CF2" s="3"/>
      <c r="CG2" s="3"/>
      <c r="CH2" s="4" t="s">
        <v>1</v>
      </c>
      <c r="CI2" s="3"/>
      <c r="CJ2" s="3"/>
      <c r="CK2" s="3"/>
      <c r="CL2" s="3"/>
      <c r="CM2" s="3"/>
      <c r="CN2" s="3"/>
      <c r="CO2" s="3"/>
      <c r="CP2" s="4" t="s">
        <v>1</v>
      </c>
      <c r="CQ2" s="3"/>
      <c r="CR2" s="3"/>
      <c r="CS2" s="3"/>
      <c r="CT2" s="3"/>
      <c r="CU2" s="3"/>
      <c r="CV2" s="3"/>
      <c r="CW2" s="3"/>
      <c r="CX2" s="4" t="s">
        <v>1</v>
      </c>
      <c r="CY2" s="3"/>
      <c r="CZ2" s="3"/>
      <c r="DA2" s="3"/>
      <c r="DB2" s="3"/>
      <c r="DC2" s="3"/>
      <c r="DD2" s="3"/>
      <c r="DE2" s="3"/>
      <c r="DF2" s="4" t="s">
        <v>1</v>
      </c>
      <c r="DG2" s="3"/>
      <c r="DH2" s="3"/>
      <c r="DI2" s="3"/>
      <c r="DJ2" s="3"/>
      <c r="DK2" s="3"/>
      <c r="DL2" s="3"/>
      <c r="DM2" s="3"/>
      <c r="DN2" s="4" t="s">
        <v>1</v>
      </c>
      <c r="DO2" s="3"/>
      <c r="DP2" s="3"/>
      <c r="DQ2" s="3"/>
      <c r="DR2" s="3"/>
      <c r="DS2" s="3"/>
      <c r="DT2" s="3"/>
      <c r="DU2" s="3"/>
      <c r="DV2" s="4" t="s">
        <v>1</v>
      </c>
      <c r="DW2" s="3"/>
      <c r="DX2" s="3"/>
      <c r="DY2" s="3"/>
      <c r="DZ2" s="3"/>
      <c r="EA2" s="3"/>
      <c r="EB2" s="3"/>
      <c r="EC2" s="3"/>
      <c r="ED2" s="4" t="s">
        <v>1</v>
      </c>
      <c r="EE2" s="3"/>
      <c r="EF2" s="3"/>
      <c r="EG2" s="3"/>
      <c r="EH2" s="3"/>
      <c r="EI2" s="3"/>
      <c r="EJ2" s="3"/>
      <c r="EK2" s="3"/>
      <c r="EL2" s="4" t="s">
        <v>1</v>
      </c>
      <c r="EM2" s="3"/>
      <c r="EN2" s="3"/>
      <c r="EO2" s="3"/>
      <c r="EP2" s="3"/>
      <c r="EQ2" s="3"/>
      <c r="ER2" s="3"/>
      <c r="ES2" s="3"/>
      <c r="ET2" s="4" t="s">
        <v>1</v>
      </c>
      <c r="EU2" s="3"/>
      <c r="EV2" s="3"/>
      <c r="EW2" s="3"/>
      <c r="EX2" s="3"/>
      <c r="EY2" s="3"/>
      <c r="EZ2" s="3"/>
      <c r="FA2" s="3"/>
      <c r="FB2" s="4" t="s">
        <v>1</v>
      </c>
      <c r="FC2" s="3"/>
      <c r="FD2" s="3"/>
      <c r="FE2" s="3"/>
      <c r="FF2" s="3"/>
      <c r="FG2" s="3"/>
      <c r="FH2" s="3"/>
      <c r="FI2" s="3"/>
      <c r="FJ2" s="4" t="s">
        <v>2</v>
      </c>
      <c r="FK2" s="3"/>
      <c r="FL2" s="3"/>
      <c r="FM2" s="3"/>
      <c r="FN2" s="3"/>
      <c r="FO2" s="3"/>
      <c r="FP2" s="3"/>
      <c r="FQ2" s="3"/>
      <c r="FR2" s="4"/>
      <c r="FS2" s="3"/>
      <c r="FT2" s="3"/>
      <c r="FU2" s="3"/>
      <c r="FV2" s="4" t="s">
        <v>2</v>
      </c>
      <c r="FW2" s="3"/>
      <c r="FX2" s="3"/>
      <c r="FY2" s="3"/>
      <c r="FZ2" s="3"/>
      <c r="GA2" s="3"/>
      <c r="GB2" s="3"/>
      <c r="GC2" s="3"/>
      <c r="GD2" s="3"/>
    </row>
    <row r="3" spans="1:186" ht="15">
      <c r="A3" s="6" t="s">
        <v>3</v>
      </c>
      <c r="B3" s="7"/>
      <c r="C3" s="7"/>
      <c r="D3" s="7"/>
      <c r="E3" s="3"/>
      <c r="F3" s="6" t="s">
        <v>3</v>
      </c>
      <c r="G3" s="3"/>
      <c r="H3" s="3"/>
      <c r="I3" s="3"/>
      <c r="J3" s="3"/>
      <c r="K3" s="3"/>
      <c r="L3" s="3"/>
      <c r="M3" s="3"/>
      <c r="N3" s="6" t="s">
        <v>3</v>
      </c>
      <c r="O3" s="3"/>
      <c r="P3" s="3"/>
      <c r="Q3" s="3"/>
      <c r="R3" s="3"/>
      <c r="S3" s="3"/>
      <c r="T3" s="3"/>
      <c r="U3" s="3"/>
      <c r="V3" s="6" t="s">
        <v>3</v>
      </c>
      <c r="W3" s="7"/>
      <c r="X3" s="7"/>
      <c r="Y3" s="7"/>
      <c r="Z3" s="3"/>
      <c r="AA3" s="6"/>
      <c r="AB3" s="3"/>
      <c r="AC3" s="3"/>
      <c r="AD3" s="6" t="s">
        <v>3</v>
      </c>
      <c r="AE3" s="3"/>
      <c r="AF3" s="3"/>
      <c r="AG3" s="3"/>
      <c r="AH3" s="3"/>
      <c r="AI3" s="3"/>
      <c r="AJ3" s="3"/>
      <c r="AK3" s="3"/>
      <c r="AL3" s="6" t="s">
        <v>3</v>
      </c>
      <c r="AM3" s="3"/>
      <c r="AN3" s="3"/>
      <c r="AO3" s="3"/>
      <c r="AP3" s="3"/>
      <c r="AQ3" s="3"/>
      <c r="AR3" s="3"/>
      <c r="AS3" s="3"/>
      <c r="AT3" s="6" t="s">
        <v>3</v>
      </c>
      <c r="AU3" s="3"/>
      <c r="AV3" s="3"/>
      <c r="AW3" s="3"/>
      <c r="AX3" s="3"/>
      <c r="AY3" s="3"/>
      <c r="AZ3" s="3"/>
      <c r="BA3" s="3"/>
      <c r="BB3" s="6" t="s">
        <v>3</v>
      </c>
      <c r="BC3" s="7"/>
      <c r="BD3" s="7"/>
      <c r="BE3" s="7"/>
      <c r="BF3" s="3"/>
      <c r="BG3" s="6"/>
      <c r="BH3" s="3"/>
      <c r="BI3" s="3"/>
      <c r="BJ3" s="6" t="s">
        <v>3</v>
      </c>
      <c r="BK3" s="3"/>
      <c r="BL3" s="3"/>
      <c r="BM3" s="3"/>
      <c r="BN3" s="3"/>
      <c r="BO3" s="3"/>
      <c r="BP3" s="3"/>
      <c r="BQ3" s="3"/>
      <c r="BR3" s="6" t="s">
        <v>3</v>
      </c>
      <c r="BS3" s="3"/>
      <c r="BT3" s="3"/>
      <c r="BU3" s="3"/>
      <c r="BV3" s="3"/>
      <c r="BW3" s="3"/>
      <c r="BX3" s="3"/>
      <c r="BY3" s="3"/>
      <c r="BZ3" s="6" t="s">
        <v>3</v>
      </c>
      <c r="CA3" s="3"/>
      <c r="CB3" s="3"/>
      <c r="CC3" s="3"/>
      <c r="CD3" s="3"/>
      <c r="CE3" s="3"/>
      <c r="CF3" s="3"/>
      <c r="CG3" s="3"/>
      <c r="CH3" s="6" t="s">
        <v>3</v>
      </c>
      <c r="CI3" s="7"/>
      <c r="CJ3" s="7"/>
      <c r="CK3" s="7"/>
      <c r="CL3" s="3"/>
      <c r="CM3" s="6"/>
      <c r="CN3" s="3"/>
      <c r="CO3" s="3"/>
      <c r="CP3" s="6" t="s">
        <v>3</v>
      </c>
      <c r="CQ3" s="3"/>
      <c r="CR3" s="3"/>
      <c r="CS3" s="3"/>
      <c r="CT3" s="3"/>
      <c r="CU3" s="3"/>
      <c r="CV3" s="3"/>
      <c r="CW3" s="3"/>
      <c r="CX3" s="6" t="s">
        <v>3</v>
      </c>
      <c r="CY3" s="3"/>
      <c r="CZ3" s="3"/>
      <c r="DA3" s="3"/>
      <c r="DB3" s="3"/>
      <c r="DC3" s="3"/>
      <c r="DD3" s="3"/>
      <c r="DE3" s="3"/>
      <c r="DF3" s="6" t="s">
        <v>3</v>
      </c>
      <c r="DG3" s="3"/>
      <c r="DH3" s="3"/>
      <c r="DI3" s="3"/>
      <c r="DJ3" s="3"/>
      <c r="DK3" s="3"/>
      <c r="DL3" s="3"/>
      <c r="DM3" s="3"/>
      <c r="DN3" s="6" t="s">
        <v>3</v>
      </c>
      <c r="DO3" s="7"/>
      <c r="DP3" s="7"/>
      <c r="DQ3" s="7"/>
      <c r="DR3" s="3"/>
      <c r="DS3" s="6"/>
      <c r="DT3" s="3"/>
      <c r="DU3" s="3"/>
      <c r="DV3" s="6" t="s">
        <v>3</v>
      </c>
      <c r="DW3" s="3"/>
      <c r="DX3" s="3"/>
      <c r="DY3" s="3"/>
      <c r="DZ3" s="3"/>
      <c r="EA3" s="3"/>
      <c r="EB3" s="3"/>
      <c r="EC3" s="3"/>
      <c r="ED3" s="6" t="s">
        <v>3</v>
      </c>
      <c r="EE3" s="3"/>
      <c r="EF3" s="3"/>
      <c r="EG3" s="3"/>
      <c r="EH3" s="3"/>
      <c r="EI3" s="3"/>
      <c r="EJ3" s="3"/>
      <c r="EK3" s="3"/>
      <c r="EL3" s="6" t="s">
        <v>3</v>
      </c>
      <c r="EM3" s="3"/>
      <c r="EN3" s="3"/>
      <c r="EO3" s="3"/>
      <c r="EP3" s="3"/>
      <c r="EQ3" s="3"/>
      <c r="ER3" s="3"/>
      <c r="ES3" s="3"/>
      <c r="ET3" s="6" t="s">
        <v>3</v>
      </c>
      <c r="EU3" s="7"/>
      <c r="EV3" s="7"/>
      <c r="EW3" s="7"/>
      <c r="EX3" s="3"/>
      <c r="EY3" s="6"/>
      <c r="EZ3" s="3"/>
      <c r="FA3" s="3"/>
      <c r="FB3" s="6" t="s">
        <v>3</v>
      </c>
      <c r="FC3" s="3"/>
      <c r="FD3" s="3"/>
      <c r="FE3" s="3"/>
      <c r="FF3" s="8"/>
      <c r="FG3" s="8"/>
      <c r="FH3" s="8"/>
      <c r="FI3" s="8"/>
      <c r="FJ3" s="6" t="s">
        <v>3</v>
      </c>
      <c r="FK3" s="9"/>
      <c r="FL3" s="9"/>
      <c r="FM3" s="9"/>
      <c r="FN3" s="8"/>
      <c r="FO3" s="10"/>
      <c r="FP3" s="8"/>
      <c r="FQ3" s="8"/>
      <c r="FR3" s="10"/>
      <c r="FS3" s="8"/>
      <c r="FT3" s="8"/>
      <c r="FU3" s="8"/>
      <c r="FV3" s="6" t="s">
        <v>3</v>
      </c>
      <c r="FW3" s="8"/>
      <c r="FX3" s="8"/>
      <c r="FY3" s="8"/>
      <c r="FZ3" s="10"/>
      <c r="GA3" s="8"/>
      <c r="GB3" s="8"/>
      <c r="GC3" s="8"/>
      <c r="GD3" s="3"/>
    </row>
    <row r="4" spans="1:186" ht="15">
      <c r="A4" s="6"/>
      <c r="B4" s="7"/>
      <c r="C4" s="7"/>
      <c r="D4" s="7"/>
      <c r="E4" s="3"/>
      <c r="F4" s="6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6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3"/>
      <c r="AJ4" s="3"/>
      <c r="AK4" s="3"/>
      <c r="AL4" s="6"/>
      <c r="AM4" s="3"/>
      <c r="AN4" s="3"/>
      <c r="AO4" s="3"/>
      <c r="AP4" s="3"/>
      <c r="AQ4" s="3"/>
      <c r="AR4" s="3"/>
      <c r="AS4" s="3"/>
      <c r="AT4" s="6"/>
      <c r="AU4" s="3"/>
      <c r="AV4" s="3"/>
      <c r="AW4" s="3"/>
      <c r="AX4" s="3"/>
      <c r="AY4" s="3"/>
      <c r="AZ4" s="3"/>
      <c r="BA4" s="3"/>
      <c r="BB4" s="6"/>
      <c r="BC4" s="3"/>
      <c r="BD4" s="3"/>
      <c r="BE4" s="3"/>
      <c r="BF4" s="3"/>
      <c r="BG4" s="3"/>
      <c r="BH4" s="3"/>
      <c r="BI4" s="3"/>
      <c r="BJ4" s="6"/>
      <c r="BK4" s="3"/>
      <c r="BL4" s="3"/>
      <c r="BM4" s="3"/>
      <c r="BN4" s="3"/>
      <c r="BO4" s="3"/>
      <c r="BP4" s="3"/>
      <c r="BQ4" s="3"/>
      <c r="BR4" s="6"/>
      <c r="BS4" s="3"/>
      <c r="BT4" s="3"/>
      <c r="BU4" s="3"/>
      <c r="BV4" s="3"/>
      <c r="BW4" s="3"/>
      <c r="BX4" s="3"/>
      <c r="BY4" s="3"/>
      <c r="BZ4" s="6"/>
      <c r="CA4" s="3"/>
      <c r="CB4" s="3"/>
      <c r="CC4" s="3"/>
      <c r="CD4" s="3"/>
      <c r="CE4" s="3"/>
      <c r="CF4" s="3"/>
      <c r="CG4" s="3"/>
      <c r="CH4" s="6"/>
      <c r="CI4" s="3"/>
      <c r="CJ4" s="3"/>
      <c r="CK4" s="3"/>
      <c r="CL4" s="3"/>
      <c r="CM4" s="3"/>
      <c r="CN4" s="3"/>
      <c r="CO4" s="3"/>
      <c r="CP4" s="6"/>
      <c r="CQ4" s="3"/>
      <c r="CR4" s="3"/>
      <c r="CS4" s="3"/>
      <c r="CT4" s="3"/>
      <c r="CU4" s="3"/>
      <c r="CV4" s="3"/>
      <c r="CW4" s="3"/>
      <c r="CX4" s="6"/>
      <c r="CY4" s="3"/>
      <c r="CZ4" s="3"/>
      <c r="DA4" s="3"/>
      <c r="DB4" s="3"/>
      <c r="DC4" s="3"/>
      <c r="DD4" s="3"/>
      <c r="DE4" s="3"/>
      <c r="DF4" s="6"/>
      <c r="DG4" s="3"/>
      <c r="DH4" s="3"/>
      <c r="DI4" s="3"/>
      <c r="DJ4" s="3"/>
      <c r="DK4" s="3"/>
      <c r="DL4" s="3"/>
      <c r="DM4" s="3"/>
      <c r="DN4" s="6"/>
      <c r="DO4" s="3"/>
      <c r="DP4" s="3"/>
      <c r="DQ4" s="3"/>
      <c r="DR4" s="3"/>
      <c r="DS4" s="3"/>
      <c r="DT4" s="3"/>
      <c r="DU4" s="3"/>
      <c r="DV4" s="6"/>
      <c r="DW4" s="3"/>
      <c r="DX4" s="3"/>
      <c r="DY4" s="3"/>
      <c r="DZ4" s="3"/>
      <c r="EA4" s="3"/>
      <c r="EB4" s="3"/>
      <c r="EC4" s="3"/>
      <c r="ED4" s="6"/>
      <c r="EE4" s="3"/>
      <c r="EF4" s="3"/>
      <c r="EG4" s="3"/>
      <c r="EH4" s="3"/>
      <c r="EI4" s="3"/>
      <c r="EJ4" s="3"/>
      <c r="EK4" s="3"/>
      <c r="EL4" s="6"/>
      <c r="EM4" s="3"/>
      <c r="EN4" s="3"/>
      <c r="EO4" s="3"/>
      <c r="EP4" s="3"/>
      <c r="EQ4" s="3"/>
      <c r="ER4" s="3"/>
      <c r="ES4" s="3"/>
      <c r="ET4" s="6"/>
      <c r="EU4" s="3"/>
      <c r="EV4" s="3"/>
      <c r="EW4" s="3"/>
      <c r="EX4" s="3"/>
      <c r="EY4" s="3"/>
      <c r="EZ4" s="3"/>
      <c r="FA4" s="3"/>
      <c r="FB4" s="6"/>
      <c r="FC4" s="3"/>
      <c r="FD4" s="3"/>
      <c r="FE4" s="3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3"/>
    </row>
    <row r="5" spans="1:186" ht="15.75">
      <c r="A5" s="11"/>
      <c r="B5" s="87" t="s">
        <v>4</v>
      </c>
      <c r="C5" s="87"/>
      <c r="D5" s="87"/>
      <c r="E5" s="12"/>
      <c r="F5" s="87" t="s">
        <v>5</v>
      </c>
      <c r="G5" s="87"/>
      <c r="H5" s="87"/>
      <c r="I5" s="13"/>
      <c r="J5" s="87" t="s">
        <v>6</v>
      </c>
      <c r="K5" s="87"/>
      <c r="L5" s="87"/>
      <c r="M5" s="13"/>
      <c r="N5" s="87" t="s">
        <v>7</v>
      </c>
      <c r="O5" s="87"/>
      <c r="P5" s="87"/>
      <c r="Q5" s="13"/>
      <c r="R5" s="87" t="s">
        <v>8</v>
      </c>
      <c r="S5" s="87"/>
      <c r="T5" s="87"/>
      <c r="U5" s="13"/>
      <c r="V5" s="87" t="s">
        <v>9</v>
      </c>
      <c r="W5" s="87"/>
      <c r="X5" s="87"/>
      <c r="Y5" s="13"/>
      <c r="Z5" s="87" t="s">
        <v>10</v>
      </c>
      <c r="AA5" s="87"/>
      <c r="AB5" s="87"/>
      <c r="AC5" s="13"/>
      <c r="AD5" s="87" t="s">
        <v>11</v>
      </c>
      <c r="AE5" s="87"/>
      <c r="AF5" s="87"/>
      <c r="AG5" s="13"/>
      <c r="AH5" s="87" t="s">
        <v>12</v>
      </c>
      <c r="AI5" s="87"/>
      <c r="AJ5" s="87"/>
      <c r="AK5" s="12"/>
      <c r="AL5" s="87" t="s">
        <v>13</v>
      </c>
      <c r="AM5" s="87"/>
      <c r="AN5" s="87"/>
      <c r="AO5" s="13"/>
      <c r="AP5" s="87" t="s">
        <v>14</v>
      </c>
      <c r="AQ5" s="87"/>
      <c r="AR5" s="87"/>
      <c r="AS5" s="13"/>
      <c r="AT5" s="87" t="s">
        <v>15</v>
      </c>
      <c r="AU5" s="87"/>
      <c r="AV5" s="87"/>
      <c r="AW5" s="13"/>
      <c r="AX5" s="87" t="s">
        <v>16</v>
      </c>
      <c r="AY5" s="87"/>
      <c r="AZ5" s="87"/>
      <c r="BA5" s="13"/>
      <c r="BB5" s="87" t="s">
        <v>17</v>
      </c>
      <c r="BC5" s="87"/>
      <c r="BD5" s="87"/>
      <c r="BE5" s="13"/>
      <c r="BF5" s="87" t="s">
        <v>18</v>
      </c>
      <c r="BG5" s="87"/>
      <c r="BH5" s="87"/>
      <c r="BI5" s="13"/>
      <c r="BJ5" s="87" t="s">
        <v>19</v>
      </c>
      <c r="BK5" s="87"/>
      <c r="BL5" s="87"/>
      <c r="BM5" s="13"/>
      <c r="BN5" s="87" t="s">
        <v>20</v>
      </c>
      <c r="BO5" s="87"/>
      <c r="BP5" s="87"/>
      <c r="BQ5" s="13"/>
      <c r="BR5" s="87" t="s">
        <v>21</v>
      </c>
      <c r="BS5" s="87"/>
      <c r="BT5" s="87"/>
      <c r="BU5" s="13"/>
      <c r="BV5" s="87" t="s">
        <v>22</v>
      </c>
      <c r="BW5" s="87"/>
      <c r="BX5" s="87"/>
      <c r="BY5" s="13"/>
      <c r="BZ5" s="87" t="s">
        <v>23</v>
      </c>
      <c r="CA5" s="87"/>
      <c r="CB5" s="87"/>
      <c r="CC5" s="13"/>
      <c r="CD5" s="86" t="s">
        <v>24</v>
      </c>
      <c r="CE5" s="86"/>
      <c r="CF5" s="86"/>
      <c r="CG5" s="13"/>
      <c r="CH5" s="87" t="s">
        <v>25</v>
      </c>
      <c r="CI5" s="87"/>
      <c r="CJ5" s="87"/>
      <c r="CK5" s="13"/>
      <c r="CL5" s="87" t="s">
        <v>26</v>
      </c>
      <c r="CM5" s="87"/>
      <c r="CN5" s="87"/>
      <c r="CO5" s="13"/>
      <c r="CP5" s="87" t="s">
        <v>27</v>
      </c>
      <c r="CQ5" s="87"/>
      <c r="CR5" s="87"/>
      <c r="CS5" s="13"/>
      <c r="CT5" s="87" t="s">
        <v>28</v>
      </c>
      <c r="CU5" s="87"/>
      <c r="CV5" s="87"/>
      <c r="CW5" s="13"/>
      <c r="CX5" s="87" t="s">
        <v>29</v>
      </c>
      <c r="CY5" s="87"/>
      <c r="CZ5" s="87"/>
      <c r="DA5" s="13"/>
      <c r="DB5" s="87" t="s">
        <v>30</v>
      </c>
      <c r="DC5" s="87"/>
      <c r="DD5" s="87"/>
      <c r="DE5" s="13"/>
      <c r="DF5" s="87" t="s">
        <v>31</v>
      </c>
      <c r="DG5" s="87"/>
      <c r="DH5" s="87"/>
      <c r="DI5" s="13"/>
      <c r="DJ5" s="87" t="s">
        <v>32</v>
      </c>
      <c r="DK5" s="87"/>
      <c r="DL5" s="87"/>
      <c r="DM5" s="13"/>
      <c r="DN5" s="87" t="s">
        <v>33</v>
      </c>
      <c r="DO5" s="87"/>
      <c r="DP5" s="87"/>
      <c r="DQ5" s="13"/>
      <c r="DR5" s="87" t="s">
        <v>34</v>
      </c>
      <c r="DS5" s="87"/>
      <c r="DT5" s="87"/>
      <c r="DU5" s="13"/>
      <c r="DV5" s="87" t="s">
        <v>35</v>
      </c>
      <c r="DW5" s="87"/>
      <c r="DX5" s="87"/>
      <c r="DY5" s="13"/>
      <c r="DZ5" s="87" t="s">
        <v>36</v>
      </c>
      <c r="EA5" s="87"/>
      <c r="EB5" s="87"/>
      <c r="EC5" s="13"/>
      <c r="ED5" s="87" t="s">
        <v>37</v>
      </c>
      <c r="EE5" s="87"/>
      <c r="EF5" s="87"/>
      <c r="EG5" s="13"/>
      <c r="EH5" s="87" t="s">
        <v>38</v>
      </c>
      <c r="EI5" s="87"/>
      <c r="EJ5" s="87"/>
      <c r="EK5" s="13"/>
      <c r="EL5" s="87" t="s">
        <v>39</v>
      </c>
      <c r="EM5" s="87"/>
      <c r="EN5" s="87"/>
      <c r="EO5" s="13"/>
      <c r="EP5" s="87" t="s">
        <v>40</v>
      </c>
      <c r="EQ5" s="87"/>
      <c r="ER5" s="87"/>
      <c r="ES5" s="13"/>
      <c r="ET5" s="87" t="s">
        <v>41</v>
      </c>
      <c r="EU5" s="87"/>
      <c r="EV5" s="87"/>
      <c r="EW5" s="13"/>
      <c r="EX5" s="87" t="s">
        <v>42</v>
      </c>
      <c r="EY5" s="87"/>
      <c r="EZ5" s="87"/>
      <c r="FA5" s="13"/>
      <c r="FB5" s="87" t="s">
        <v>43</v>
      </c>
      <c r="FC5" s="87"/>
      <c r="FD5" s="87"/>
      <c r="FE5" s="13"/>
      <c r="FF5" s="86" t="s">
        <v>44</v>
      </c>
      <c r="FG5" s="86"/>
      <c r="FH5" s="86"/>
      <c r="FI5" s="8"/>
      <c r="FJ5" s="85" t="s">
        <v>45</v>
      </c>
      <c r="FK5" s="85"/>
      <c r="FL5" s="85"/>
      <c r="FM5" s="8"/>
      <c r="FN5" s="85" t="s">
        <v>46</v>
      </c>
      <c r="FO5" s="85"/>
      <c r="FP5" s="85"/>
      <c r="FQ5" s="8"/>
      <c r="FR5" s="85" t="s">
        <v>47</v>
      </c>
      <c r="FS5" s="85"/>
      <c r="FT5" s="85"/>
      <c r="FU5" s="8"/>
      <c r="FV5" s="85" t="s">
        <v>48</v>
      </c>
      <c r="FW5" s="85"/>
      <c r="FX5" s="85"/>
      <c r="FY5" s="8"/>
      <c r="FZ5" s="85" t="s">
        <v>49</v>
      </c>
      <c r="GA5" s="85"/>
      <c r="GB5" s="85"/>
      <c r="GC5" s="8"/>
      <c r="GD5" s="3"/>
    </row>
    <row r="6" spans="1:186" ht="15">
      <c r="A6" s="14"/>
      <c r="B6" s="15" t="s">
        <v>50</v>
      </c>
      <c r="C6" s="16" t="s">
        <v>51</v>
      </c>
      <c r="D6" s="17" t="s">
        <v>52</v>
      </c>
      <c r="E6" s="3"/>
      <c r="F6" s="15" t="s">
        <v>50</v>
      </c>
      <c r="G6" s="16" t="s">
        <v>51</v>
      </c>
      <c r="H6" s="17" t="s">
        <v>52</v>
      </c>
      <c r="I6" s="3"/>
      <c r="J6" s="15" t="s">
        <v>50</v>
      </c>
      <c r="K6" s="16" t="s">
        <v>51</v>
      </c>
      <c r="L6" s="17" t="s">
        <v>52</v>
      </c>
      <c r="M6" s="3"/>
      <c r="N6" s="15" t="s">
        <v>50</v>
      </c>
      <c r="O6" s="16" t="s">
        <v>51</v>
      </c>
      <c r="P6" s="17" t="s">
        <v>52</v>
      </c>
      <c r="Q6" s="3"/>
      <c r="R6" s="15" t="s">
        <v>50</v>
      </c>
      <c r="S6" s="16" t="s">
        <v>51</v>
      </c>
      <c r="T6" s="17" t="s">
        <v>52</v>
      </c>
      <c r="U6" s="3"/>
      <c r="V6" s="15" t="s">
        <v>50</v>
      </c>
      <c r="W6" s="16" t="s">
        <v>51</v>
      </c>
      <c r="X6" s="17" t="s">
        <v>52</v>
      </c>
      <c r="Y6" s="3"/>
      <c r="Z6" s="15" t="s">
        <v>50</v>
      </c>
      <c r="AA6" s="16" t="s">
        <v>51</v>
      </c>
      <c r="AB6" s="17" t="s">
        <v>52</v>
      </c>
      <c r="AC6" s="3"/>
      <c r="AD6" s="15" t="s">
        <v>50</v>
      </c>
      <c r="AE6" s="16" t="s">
        <v>51</v>
      </c>
      <c r="AF6" s="17" t="s">
        <v>52</v>
      </c>
      <c r="AG6" s="3"/>
      <c r="AH6" s="15" t="s">
        <v>50</v>
      </c>
      <c r="AI6" s="16" t="s">
        <v>51</v>
      </c>
      <c r="AJ6" s="17" t="s">
        <v>52</v>
      </c>
      <c r="AK6" s="3"/>
      <c r="AL6" s="15" t="s">
        <v>50</v>
      </c>
      <c r="AM6" s="16" t="s">
        <v>51</v>
      </c>
      <c r="AN6" s="17" t="s">
        <v>52</v>
      </c>
      <c r="AO6" s="3"/>
      <c r="AP6" s="15" t="s">
        <v>50</v>
      </c>
      <c r="AQ6" s="16" t="s">
        <v>51</v>
      </c>
      <c r="AR6" s="17" t="s">
        <v>52</v>
      </c>
      <c r="AS6" s="3"/>
      <c r="AT6" s="15" t="s">
        <v>50</v>
      </c>
      <c r="AU6" s="16" t="s">
        <v>51</v>
      </c>
      <c r="AV6" s="17" t="s">
        <v>52</v>
      </c>
      <c r="AW6" s="3"/>
      <c r="AX6" s="15" t="s">
        <v>50</v>
      </c>
      <c r="AY6" s="16" t="s">
        <v>51</v>
      </c>
      <c r="AZ6" s="17" t="s">
        <v>52</v>
      </c>
      <c r="BA6" s="3"/>
      <c r="BB6" s="15" t="s">
        <v>50</v>
      </c>
      <c r="BC6" s="16" t="s">
        <v>51</v>
      </c>
      <c r="BD6" s="17" t="s">
        <v>52</v>
      </c>
      <c r="BE6" s="3"/>
      <c r="BF6" s="15" t="s">
        <v>50</v>
      </c>
      <c r="BG6" s="16" t="s">
        <v>51</v>
      </c>
      <c r="BH6" s="17" t="s">
        <v>52</v>
      </c>
      <c r="BI6" s="3"/>
      <c r="BJ6" s="15" t="s">
        <v>50</v>
      </c>
      <c r="BK6" s="16" t="s">
        <v>51</v>
      </c>
      <c r="BL6" s="17" t="s">
        <v>52</v>
      </c>
      <c r="BM6" s="3"/>
      <c r="BN6" s="15" t="s">
        <v>50</v>
      </c>
      <c r="BO6" s="16" t="s">
        <v>51</v>
      </c>
      <c r="BP6" s="17" t="s">
        <v>52</v>
      </c>
      <c r="BQ6" s="3"/>
      <c r="BR6" s="15" t="s">
        <v>50</v>
      </c>
      <c r="BS6" s="16" t="s">
        <v>51</v>
      </c>
      <c r="BT6" s="17" t="s">
        <v>52</v>
      </c>
      <c r="BU6" s="3"/>
      <c r="BV6" s="15" t="s">
        <v>50</v>
      </c>
      <c r="BW6" s="16" t="s">
        <v>51</v>
      </c>
      <c r="BX6" s="17" t="s">
        <v>52</v>
      </c>
      <c r="BY6" s="3"/>
      <c r="BZ6" s="15" t="s">
        <v>50</v>
      </c>
      <c r="CA6" s="16" t="s">
        <v>51</v>
      </c>
      <c r="CB6" s="17" t="s">
        <v>52</v>
      </c>
      <c r="CC6" s="3"/>
      <c r="CD6" s="15" t="s">
        <v>50</v>
      </c>
      <c r="CE6" s="16" t="s">
        <v>51</v>
      </c>
      <c r="CF6" s="17" t="s">
        <v>52</v>
      </c>
      <c r="CG6" s="3"/>
      <c r="CH6" s="15" t="s">
        <v>50</v>
      </c>
      <c r="CI6" s="16" t="s">
        <v>51</v>
      </c>
      <c r="CJ6" s="17" t="s">
        <v>52</v>
      </c>
      <c r="CK6" s="3"/>
      <c r="CL6" s="15" t="s">
        <v>50</v>
      </c>
      <c r="CM6" s="16" t="s">
        <v>51</v>
      </c>
      <c r="CN6" s="17" t="s">
        <v>52</v>
      </c>
      <c r="CO6" s="3"/>
      <c r="CP6" s="15" t="s">
        <v>50</v>
      </c>
      <c r="CQ6" s="16" t="s">
        <v>51</v>
      </c>
      <c r="CR6" s="17" t="s">
        <v>52</v>
      </c>
      <c r="CS6" s="3"/>
      <c r="CT6" s="15" t="s">
        <v>50</v>
      </c>
      <c r="CU6" s="16" t="s">
        <v>51</v>
      </c>
      <c r="CV6" s="17" t="s">
        <v>52</v>
      </c>
      <c r="CW6" s="3"/>
      <c r="CX6" s="15" t="s">
        <v>50</v>
      </c>
      <c r="CY6" s="16" t="s">
        <v>51</v>
      </c>
      <c r="CZ6" s="17" t="s">
        <v>52</v>
      </c>
      <c r="DA6" s="3"/>
      <c r="DB6" s="15" t="s">
        <v>50</v>
      </c>
      <c r="DC6" s="16" t="s">
        <v>51</v>
      </c>
      <c r="DD6" s="17" t="s">
        <v>52</v>
      </c>
      <c r="DE6" s="3"/>
      <c r="DF6" s="15" t="s">
        <v>50</v>
      </c>
      <c r="DG6" s="16" t="s">
        <v>51</v>
      </c>
      <c r="DH6" s="17" t="s">
        <v>52</v>
      </c>
      <c r="DI6" s="3"/>
      <c r="DJ6" s="15" t="s">
        <v>50</v>
      </c>
      <c r="DK6" s="16" t="s">
        <v>51</v>
      </c>
      <c r="DL6" s="17" t="s">
        <v>52</v>
      </c>
      <c r="DM6" s="3"/>
      <c r="DN6" s="15" t="s">
        <v>50</v>
      </c>
      <c r="DO6" s="16" t="s">
        <v>51</v>
      </c>
      <c r="DP6" s="17" t="s">
        <v>52</v>
      </c>
      <c r="DQ6" s="3"/>
      <c r="DR6" s="15" t="s">
        <v>50</v>
      </c>
      <c r="DS6" s="16" t="s">
        <v>51</v>
      </c>
      <c r="DT6" s="17" t="s">
        <v>52</v>
      </c>
      <c r="DU6" s="3"/>
      <c r="DV6" s="15" t="s">
        <v>50</v>
      </c>
      <c r="DW6" s="16" t="s">
        <v>51</v>
      </c>
      <c r="DX6" s="17" t="s">
        <v>52</v>
      </c>
      <c r="DY6" s="3"/>
      <c r="DZ6" s="15" t="s">
        <v>50</v>
      </c>
      <c r="EA6" s="16" t="s">
        <v>51</v>
      </c>
      <c r="EB6" s="17" t="s">
        <v>52</v>
      </c>
      <c r="EC6" s="3"/>
      <c r="ED6" s="15" t="s">
        <v>50</v>
      </c>
      <c r="EE6" s="16" t="s">
        <v>51</v>
      </c>
      <c r="EF6" s="17" t="s">
        <v>52</v>
      </c>
      <c r="EG6" s="3"/>
      <c r="EH6" s="15" t="s">
        <v>50</v>
      </c>
      <c r="EI6" s="16" t="s">
        <v>51</v>
      </c>
      <c r="EJ6" s="17" t="s">
        <v>52</v>
      </c>
      <c r="EK6" s="3"/>
      <c r="EL6" s="15" t="s">
        <v>50</v>
      </c>
      <c r="EM6" s="16" t="s">
        <v>51</v>
      </c>
      <c r="EN6" s="17" t="s">
        <v>52</v>
      </c>
      <c r="EO6" s="3"/>
      <c r="EP6" s="15" t="s">
        <v>50</v>
      </c>
      <c r="EQ6" s="16" t="s">
        <v>51</v>
      </c>
      <c r="ER6" s="17" t="s">
        <v>52</v>
      </c>
      <c r="ES6" s="3"/>
      <c r="ET6" s="15" t="s">
        <v>50</v>
      </c>
      <c r="EU6" s="16" t="s">
        <v>51</v>
      </c>
      <c r="EV6" s="17" t="s">
        <v>52</v>
      </c>
      <c r="EW6" s="3"/>
      <c r="EX6" s="15" t="s">
        <v>50</v>
      </c>
      <c r="EY6" s="16" t="s">
        <v>51</v>
      </c>
      <c r="EZ6" s="17" t="s">
        <v>52</v>
      </c>
      <c r="FA6" s="3"/>
      <c r="FB6" s="15" t="s">
        <v>50</v>
      </c>
      <c r="FC6" s="16" t="s">
        <v>51</v>
      </c>
      <c r="FD6" s="17" t="s">
        <v>52</v>
      </c>
      <c r="FE6" s="3"/>
      <c r="FF6" s="18" t="s">
        <v>50</v>
      </c>
      <c r="FG6" s="19" t="s">
        <v>51</v>
      </c>
      <c r="FH6" s="20" t="s">
        <v>52</v>
      </c>
      <c r="FI6" s="8"/>
      <c r="FJ6" s="18" t="s">
        <v>50</v>
      </c>
      <c r="FK6" s="19" t="s">
        <v>51</v>
      </c>
      <c r="FL6" s="20" t="s">
        <v>52</v>
      </c>
      <c r="FM6" s="8"/>
      <c r="FN6" s="18" t="s">
        <v>50</v>
      </c>
      <c r="FO6" s="19" t="s">
        <v>51</v>
      </c>
      <c r="FP6" s="20" t="s">
        <v>52</v>
      </c>
      <c r="FQ6" s="8"/>
      <c r="FR6" s="18" t="s">
        <v>50</v>
      </c>
      <c r="FS6" s="19" t="s">
        <v>51</v>
      </c>
      <c r="FT6" s="20" t="s">
        <v>52</v>
      </c>
      <c r="FU6" s="8"/>
      <c r="FV6" s="18" t="s">
        <v>50</v>
      </c>
      <c r="FW6" s="19" t="s">
        <v>51</v>
      </c>
      <c r="FX6" s="20" t="s">
        <v>52</v>
      </c>
      <c r="FY6" s="8"/>
      <c r="FZ6" s="18" t="s">
        <v>50</v>
      </c>
      <c r="GA6" s="19" t="s">
        <v>51</v>
      </c>
      <c r="GB6" s="20" t="s">
        <v>52</v>
      </c>
      <c r="GC6" s="8"/>
      <c r="GD6" s="3"/>
    </row>
    <row r="7" spans="1:186" ht="15">
      <c r="A7" s="21"/>
      <c r="B7" s="22" t="s">
        <v>53</v>
      </c>
      <c r="C7" s="23" t="s">
        <v>54</v>
      </c>
      <c r="D7" s="24" t="s">
        <v>55</v>
      </c>
      <c r="E7" s="3"/>
      <c r="F7" s="22" t="s">
        <v>53</v>
      </c>
      <c r="G7" s="23" t="s">
        <v>54</v>
      </c>
      <c r="H7" s="24" t="s">
        <v>55</v>
      </c>
      <c r="I7" s="3"/>
      <c r="J7" s="22" t="s">
        <v>53</v>
      </c>
      <c r="K7" s="23" t="s">
        <v>54</v>
      </c>
      <c r="L7" s="24" t="s">
        <v>55</v>
      </c>
      <c r="M7" s="3"/>
      <c r="N7" s="22" t="s">
        <v>53</v>
      </c>
      <c r="O7" s="23" t="s">
        <v>54</v>
      </c>
      <c r="P7" s="24" t="s">
        <v>55</v>
      </c>
      <c r="Q7" s="3"/>
      <c r="R7" s="22" t="s">
        <v>53</v>
      </c>
      <c r="S7" s="23" t="s">
        <v>54</v>
      </c>
      <c r="T7" s="24" t="s">
        <v>55</v>
      </c>
      <c r="U7" s="3"/>
      <c r="V7" s="22" t="s">
        <v>53</v>
      </c>
      <c r="W7" s="23" t="s">
        <v>54</v>
      </c>
      <c r="X7" s="24" t="s">
        <v>55</v>
      </c>
      <c r="Y7" s="3"/>
      <c r="Z7" s="22" t="s">
        <v>53</v>
      </c>
      <c r="AA7" s="23" t="s">
        <v>54</v>
      </c>
      <c r="AB7" s="24" t="s">
        <v>55</v>
      </c>
      <c r="AC7" s="3"/>
      <c r="AD7" s="22" t="s">
        <v>53</v>
      </c>
      <c r="AE7" s="23" t="s">
        <v>54</v>
      </c>
      <c r="AF7" s="24" t="s">
        <v>55</v>
      </c>
      <c r="AG7" s="3"/>
      <c r="AH7" s="22" t="s">
        <v>53</v>
      </c>
      <c r="AI7" s="23" t="s">
        <v>54</v>
      </c>
      <c r="AJ7" s="24" t="s">
        <v>55</v>
      </c>
      <c r="AK7" s="3"/>
      <c r="AL7" s="22" t="s">
        <v>53</v>
      </c>
      <c r="AM7" s="23" t="s">
        <v>54</v>
      </c>
      <c r="AN7" s="24" t="s">
        <v>55</v>
      </c>
      <c r="AO7" s="3"/>
      <c r="AP7" s="22" t="s">
        <v>53</v>
      </c>
      <c r="AQ7" s="23" t="s">
        <v>54</v>
      </c>
      <c r="AR7" s="24" t="s">
        <v>55</v>
      </c>
      <c r="AS7" s="3"/>
      <c r="AT7" s="22" t="s">
        <v>53</v>
      </c>
      <c r="AU7" s="23" t="s">
        <v>54</v>
      </c>
      <c r="AV7" s="24" t="s">
        <v>55</v>
      </c>
      <c r="AW7" s="3"/>
      <c r="AX7" s="22" t="s">
        <v>53</v>
      </c>
      <c r="AY7" s="23" t="s">
        <v>54</v>
      </c>
      <c r="AZ7" s="24" t="s">
        <v>55</v>
      </c>
      <c r="BA7" s="3"/>
      <c r="BB7" s="22" t="s">
        <v>53</v>
      </c>
      <c r="BC7" s="23" t="s">
        <v>54</v>
      </c>
      <c r="BD7" s="24" t="s">
        <v>55</v>
      </c>
      <c r="BE7" s="3"/>
      <c r="BF7" s="22" t="s">
        <v>53</v>
      </c>
      <c r="BG7" s="23" t="s">
        <v>54</v>
      </c>
      <c r="BH7" s="24" t="s">
        <v>55</v>
      </c>
      <c r="BI7" s="3"/>
      <c r="BJ7" s="22" t="s">
        <v>53</v>
      </c>
      <c r="BK7" s="23" t="s">
        <v>54</v>
      </c>
      <c r="BL7" s="24" t="s">
        <v>55</v>
      </c>
      <c r="BM7" s="3"/>
      <c r="BN7" s="22" t="s">
        <v>53</v>
      </c>
      <c r="BO7" s="23" t="s">
        <v>54</v>
      </c>
      <c r="BP7" s="24" t="s">
        <v>55</v>
      </c>
      <c r="BQ7" s="3"/>
      <c r="BR7" s="22" t="s">
        <v>53</v>
      </c>
      <c r="BS7" s="23" t="s">
        <v>54</v>
      </c>
      <c r="BT7" s="24" t="s">
        <v>55</v>
      </c>
      <c r="BU7" s="3"/>
      <c r="BV7" s="22" t="s">
        <v>53</v>
      </c>
      <c r="BW7" s="23" t="s">
        <v>54</v>
      </c>
      <c r="BX7" s="24" t="s">
        <v>55</v>
      </c>
      <c r="BY7" s="3"/>
      <c r="BZ7" s="22" t="s">
        <v>53</v>
      </c>
      <c r="CA7" s="23" t="s">
        <v>54</v>
      </c>
      <c r="CB7" s="24" t="s">
        <v>55</v>
      </c>
      <c r="CC7" s="3"/>
      <c r="CD7" s="22" t="s">
        <v>53</v>
      </c>
      <c r="CE7" s="23" t="s">
        <v>54</v>
      </c>
      <c r="CF7" s="24" t="s">
        <v>55</v>
      </c>
      <c r="CG7" s="3"/>
      <c r="CH7" s="22" t="s">
        <v>53</v>
      </c>
      <c r="CI7" s="23" t="s">
        <v>54</v>
      </c>
      <c r="CJ7" s="24" t="s">
        <v>55</v>
      </c>
      <c r="CK7" s="3"/>
      <c r="CL7" s="22" t="s">
        <v>53</v>
      </c>
      <c r="CM7" s="23" t="s">
        <v>54</v>
      </c>
      <c r="CN7" s="24" t="s">
        <v>55</v>
      </c>
      <c r="CO7" s="3"/>
      <c r="CP7" s="22" t="s">
        <v>53</v>
      </c>
      <c r="CQ7" s="23" t="s">
        <v>54</v>
      </c>
      <c r="CR7" s="24" t="s">
        <v>55</v>
      </c>
      <c r="CS7" s="3"/>
      <c r="CT7" s="22" t="s">
        <v>53</v>
      </c>
      <c r="CU7" s="23" t="s">
        <v>54</v>
      </c>
      <c r="CV7" s="24" t="s">
        <v>55</v>
      </c>
      <c r="CW7" s="3"/>
      <c r="CX7" s="22" t="s">
        <v>53</v>
      </c>
      <c r="CY7" s="23" t="s">
        <v>54</v>
      </c>
      <c r="CZ7" s="24" t="s">
        <v>55</v>
      </c>
      <c r="DA7" s="3"/>
      <c r="DB7" s="22" t="s">
        <v>53</v>
      </c>
      <c r="DC7" s="23" t="s">
        <v>54</v>
      </c>
      <c r="DD7" s="24" t="s">
        <v>55</v>
      </c>
      <c r="DE7" s="3"/>
      <c r="DF7" s="22" t="s">
        <v>53</v>
      </c>
      <c r="DG7" s="23" t="s">
        <v>54</v>
      </c>
      <c r="DH7" s="24" t="s">
        <v>55</v>
      </c>
      <c r="DI7" s="3"/>
      <c r="DJ7" s="22" t="s">
        <v>53</v>
      </c>
      <c r="DK7" s="23" t="s">
        <v>54</v>
      </c>
      <c r="DL7" s="24" t="s">
        <v>55</v>
      </c>
      <c r="DM7" s="3"/>
      <c r="DN7" s="22" t="s">
        <v>53</v>
      </c>
      <c r="DO7" s="23" t="s">
        <v>54</v>
      </c>
      <c r="DP7" s="24" t="s">
        <v>55</v>
      </c>
      <c r="DQ7" s="3"/>
      <c r="DR7" s="22" t="s">
        <v>53</v>
      </c>
      <c r="DS7" s="23" t="s">
        <v>54</v>
      </c>
      <c r="DT7" s="24" t="s">
        <v>55</v>
      </c>
      <c r="DU7" s="3"/>
      <c r="DV7" s="22" t="s">
        <v>53</v>
      </c>
      <c r="DW7" s="23" t="s">
        <v>54</v>
      </c>
      <c r="DX7" s="24" t="s">
        <v>55</v>
      </c>
      <c r="DY7" s="3"/>
      <c r="DZ7" s="22" t="s">
        <v>53</v>
      </c>
      <c r="EA7" s="23" t="s">
        <v>54</v>
      </c>
      <c r="EB7" s="24" t="s">
        <v>55</v>
      </c>
      <c r="EC7" s="3"/>
      <c r="ED7" s="22" t="s">
        <v>53</v>
      </c>
      <c r="EE7" s="23" t="s">
        <v>54</v>
      </c>
      <c r="EF7" s="24" t="s">
        <v>55</v>
      </c>
      <c r="EG7" s="3"/>
      <c r="EH7" s="22" t="s">
        <v>53</v>
      </c>
      <c r="EI7" s="23" t="s">
        <v>54</v>
      </c>
      <c r="EJ7" s="24" t="s">
        <v>55</v>
      </c>
      <c r="EK7" s="3"/>
      <c r="EL7" s="22" t="s">
        <v>53</v>
      </c>
      <c r="EM7" s="23" t="s">
        <v>54</v>
      </c>
      <c r="EN7" s="24" t="s">
        <v>55</v>
      </c>
      <c r="EO7" s="3"/>
      <c r="EP7" s="22" t="s">
        <v>53</v>
      </c>
      <c r="EQ7" s="23" t="s">
        <v>54</v>
      </c>
      <c r="ER7" s="24" t="s">
        <v>55</v>
      </c>
      <c r="ES7" s="3"/>
      <c r="ET7" s="22" t="s">
        <v>53</v>
      </c>
      <c r="EU7" s="23" t="s">
        <v>54</v>
      </c>
      <c r="EV7" s="24" t="s">
        <v>55</v>
      </c>
      <c r="EW7" s="3"/>
      <c r="EX7" s="22" t="s">
        <v>53</v>
      </c>
      <c r="EY7" s="23" t="s">
        <v>54</v>
      </c>
      <c r="EZ7" s="24" t="s">
        <v>55</v>
      </c>
      <c r="FA7" s="3"/>
      <c r="FB7" s="22" t="s">
        <v>53</v>
      </c>
      <c r="FC7" s="23" t="s">
        <v>54</v>
      </c>
      <c r="FD7" s="24" t="s">
        <v>55</v>
      </c>
      <c r="FE7" s="3"/>
      <c r="FF7" s="25" t="s">
        <v>53</v>
      </c>
      <c r="FG7" s="26" t="s">
        <v>54</v>
      </c>
      <c r="FH7" s="27" t="s">
        <v>55</v>
      </c>
      <c r="FI7" s="8"/>
      <c r="FJ7" s="25" t="s">
        <v>53</v>
      </c>
      <c r="FK7" s="26" t="s">
        <v>54</v>
      </c>
      <c r="FL7" s="27" t="s">
        <v>55</v>
      </c>
      <c r="FM7" s="8"/>
      <c r="FN7" s="25" t="s">
        <v>53</v>
      </c>
      <c r="FO7" s="26" t="s">
        <v>54</v>
      </c>
      <c r="FP7" s="27" t="s">
        <v>55</v>
      </c>
      <c r="FQ7" s="8"/>
      <c r="FR7" s="25" t="s">
        <v>53</v>
      </c>
      <c r="FS7" s="26" t="s">
        <v>54</v>
      </c>
      <c r="FT7" s="27" t="s">
        <v>55</v>
      </c>
      <c r="FU7" s="8"/>
      <c r="FV7" s="25" t="s">
        <v>53</v>
      </c>
      <c r="FW7" s="26" t="s">
        <v>54</v>
      </c>
      <c r="FX7" s="27" t="s">
        <v>55</v>
      </c>
      <c r="FY7" s="8"/>
      <c r="FZ7" s="25" t="s">
        <v>53</v>
      </c>
      <c r="GA7" s="26" t="s">
        <v>54</v>
      </c>
      <c r="GB7" s="27" t="s">
        <v>55</v>
      </c>
      <c r="GC7" s="8"/>
      <c r="GD7" s="3"/>
    </row>
    <row r="8" spans="1:186" ht="15">
      <c r="A8" s="28"/>
      <c r="B8" s="29"/>
      <c r="C8" s="30"/>
      <c r="D8" s="29"/>
      <c r="E8" s="3"/>
      <c r="F8" s="3"/>
      <c r="G8" s="3"/>
      <c r="H8" s="3"/>
      <c r="I8" s="31"/>
      <c r="J8" s="31"/>
      <c r="K8" s="32"/>
      <c r="L8" s="3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3"/>
    </row>
    <row r="9" spans="1:186" ht="15" customHeight="1">
      <c r="A9" s="33" t="s">
        <v>56</v>
      </c>
      <c r="B9" s="34">
        <v>35105</v>
      </c>
      <c r="C9" s="34">
        <v>434837</v>
      </c>
      <c r="D9" s="34">
        <v>4722895303</v>
      </c>
      <c r="E9" s="35"/>
      <c r="F9" s="36">
        <v>461</v>
      </c>
      <c r="G9" s="36">
        <v>2898</v>
      </c>
      <c r="H9" s="36">
        <v>23916426</v>
      </c>
      <c r="I9" s="35"/>
      <c r="J9" s="36">
        <v>609</v>
      </c>
      <c r="K9" s="36">
        <v>7009</v>
      </c>
      <c r="L9" s="36">
        <v>56727462</v>
      </c>
      <c r="M9" s="35"/>
      <c r="N9" s="35">
        <v>291</v>
      </c>
      <c r="O9" s="35">
        <v>2667</v>
      </c>
      <c r="P9" s="35">
        <v>20444302</v>
      </c>
      <c r="Q9" s="35"/>
      <c r="R9" s="35">
        <v>241</v>
      </c>
      <c r="S9" s="35">
        <v>2716</v>
      </c>
      <c r="T9" s="35">
        <v>23121909</v>
      </c>
      <c r="U9" s="35"/>
      <c r="V9" s="35">
        <v>237</v>
      </c>
      <c r="W9" s="35">
        <v>1234</v>
      </c>
      <c r="X9" s="35">
        <v>11345615</v>
      </c>
      <c r="Y9" s="35"/>
      <c r="Z9" s="35">
        <v>728</v>
      </c>
      <c r="AA9" s="35">
        <v>7332</v>
      </c>
      <c r="AB9" s="35">
        <v>58986275</v>
      </c>
      <c r="AC9" s="35"/>
      <c r="AD9" s="35">
        <v>2431</v>
      </c>
      <c r="AE9" s="35">
        <v>31790</v>
      </c>
      <c r="AF9" s="35">
        <v>313601719</v>
      </c>
      <c r="AG9" s="35"/>
      <c r="AH9" s="35">
        <v>846</v>
      </c>
      <c r="AI9" s="35">
        <v>8512</v>
      </c>
      <c r="AJ9" s="35">
        <v>82832337</v>
      </c>
      <c r="AK9" s="35"/>
      <c r="AL9" s="35">
        <v>724</v>
      </c>
      <c r="AM9" s="35">
        <v>6548</v>
      </c>
      <c r="AN9" s="35">
        <v>64359207</v>
      </c>
      <c r="AO9" s="35"/>
      <c r="AP9" s="35">
        <v>1442</v>
      </c>
      <c r="AQ9" s="35">
        <v>20839</v>
      </c>
      <c r="AR9" s="35">
        <v>194904405</v>
      </c>
      <c r="AS9" s="35"/>
      <c r="AT9" s="35">
        <v>176</v>
      </c>
      <c r="AU9" s="35">
        <v>1372</v>
      </c>
      <c r="AV9" s="35">
        <v>11459621</v>
      </c>
      <c r="AW9" s="35"/>
      <c r="AX9" s="35">
        <v>97</v>
      </c>
      <c r="AY9" s="35">
        <v>384</v>
      </c>
      <c r="AZ9" s="35">
        <v>2799091</v>
      </c>
      <c r="BA9" s="35"/>
      <c r="BB9" s="35">
        <v>207</v>
      </c>
      <c r="BC9" s="35">
        <v>1573</v>
      </c>
      <c r="BD9" s="35">
        <v>12771736</v>
      </c>
      <c r="BE9" s="35"/>
      <c r="BF9" s="35">
        <v>200</v>
      </c>
      <c r="BG9" s="35">
        <v>1140</v>
      </c>
      <c r="BH9" s="35">
        <v>10079267</v>
      </c>
      <c r="BI9" s="35"/>
      <c r="BJ9" s="35">
        <v>205</v>
      </c>
      <c r="BK9" s="35">
        <v>1103</v>
      </c>
      <c r="BL9" s="35">
        <v>9047290</v>
      </c>
      <c r="BM9" s="35"/>
      <c r="BN9" s="35">
        <v>1062</v>
      </c>
      <c r="BO9" s="35">
        <v>10338</v>
      </c>
      <c r="BP9" s="35">
        <v>108922545</v>
      </c>
      <c r="BQ9" s="35"/>
      <c r="BR9" s="35">
        <v>759</v>
      </c>
      <c r="BS9" s="35">
        <v>12993</v>
      </c>
      <c r="BT9" s="35">
        <v>156334021</v>
      </c>
      <c r="BU9" s="35"/>
      <c r="BV9" s="35">
        <v>145</v>
      </c>
      <c r="BW9" s="35">
        <v>500</v>
      </c>
      <c r="BX9" s="35">
        <v>4175654</v>
      </c>
      <c r="BY9" s="35"/>
      <c r="BZ9" s="35">
        <v>756</v>
      </c>
      <c r="CA9" s="35">
        <v>10344</v>
      </c>
      <c r="CB9" s="35">
        <v>101317255</v>
      </c>
      <c r="CC9" s="35"/>
      <c r="CD9" s="35">
        <v>474</v>
      </c>
      <c r="CE9" s="35">
        <v>3701</v>
      </c>
      <c r="CF9" s="35">
        <v>30727555</v>
      </c>
      <c r="CG9" s="35"/>
      <c r="CH9" s="35">
        <v>1243</v>
      </c>
      <c r="CI9" s="35">
        <v>15896</v>
      </c>
      <c r="CJ9" s="35">
        <v>182245106</v>
      </c>
      <c r="CK9" s="35"/>
      <c r="CL9" s="35">
        <v>209</v>
      </c>
      <c r="CM9" s="35">
        <v>407</v>
      </c>
      <c r="CN9" s="35">
        <v>3546195</v>
      </c>
      <c r="CO9" s="35"/>
      <c r="CP9" s="35">
        <v>1002</v>
      </c>
      <c r="CQ9" s="35">
        <v>13955</v>
      </c>
      <c r="CR9" s="35">
        <v>139852995</v>
      </c>
      <c r="CS9" s="35"/>
      <c r="CT9" s="35">
        <v>711</v>
      </c>
      <c r="CU9" s="35">
        <v>7138</v>
      </c>
      <c r="CV9" s="35">
        <v>57768808</v>
      </c>
      <c r="CW9" s="35"/>
      <c r="CX9" s="35">
        <v>371</v>
      </c>
      <c r="CY9" s="35">
        <v>3590</v>
      </c>
      <c r="CZ9" s="35">
        <v>28063074</v>
      </c>
      <c r="DA9" s="35"/>
      <c r="DB9" s="35">
        <v>1529</v>
      </c>
      <c r="DC9" s="35">
        <v>23479</v>
      </c>
      <c r="DD9" s="35">
        <v>260720463</v>
      </c>
      <c r="DE9" s="35"/>
      <c r="DF9" s="35">
        <v>533</v>
      </c>
      <c r="DG9" s="35">
        <v>5341</v>
      </c>
      <c r="DH9" s="35">
        <v>68856920</v>
      </c>
      <c r="DI9" s="35"/>
      <c r="DJ9" s="35">
        <v>5598</v>
      </c>
      <c r="DK9" s="35">
        <v>105245</v>
      </c>
      <c r="DL9" s="35">
        <v>1253436826</v>
      </c>
      <c r="DM9" s="35"/>
      <c r="DN9" s="35">
        <v>153</v>
      </c>
      <c r="DO9" s="35">
        <v>1751</v>
      </c>
      <c r="DP9" s="35">
        <v>15538764</v>
      </c>
      <c r="DQ9" s="35"/>
      <c r="DR9" s="35">
        <v>248</v>
      </c>
      <c r="DS9" s="35">
        <v>1478</v>
      </c>
      <c r="DT9" s="35">
        <v>12870403</v>
      </c>
      <c r="DU9" s="35"/>
      <c r="DV9" s="35">
        <v>826</v>
      </c>
      <c r="DW9" s="35">
        <v>13280</v>
      </c>
      <c r="DX9" s="35">
        <v>209844862</v>
      </c>
      <c r="DY9" s="35"/>
      <c r="DZ9" s="35">
        <v>1023</v>
      </c>
      <c r="EA9" s="35">
        <v>13060</v>
      </c>
      <c r="EB9" s="35">
        <v>128059146</v>
      </c>
      <c r="EC9" s="35"/>
      <c r="ED9" s="35">
        <v>391</v>
      </c>
      <c r="EE9" s="35">
        <v>2303</v>
      </c>
      <c r="EF9" s="35">
        <v>19170685</v>
      </c>
      <c r="EG9" s="35"/>
      <c r="EH9" s="35">
        <v>373</v>
      </c>
      <c r="EI9" s="35">
        <v>3429</v>
      </c>
      <c r="EJ9" s="35">
        <v>25505946</v>
      </c>
      <c r="EK9" s="35"/>
      <c r="EL9" s="35">
        <v>3219</v>
      </c>
      <c r="EM9" s="35">
        <v>46221</v>
      </c>
      <c r="EN9" s="35">
        <v>444422187</v>
      </c>
      <c r="EO9" s="35"/>
      <c r="EP9" s="35">
        <v>872</v>
      </c>
      <c r="EQ9" s="35">
        <v>8660</v>
      </c>
      <c r="ER9" s="35">
        <v>72506797</v>
      </c>
      <c r="ES9" s="35"/>
      <c r="ET9" s="35">
        <v>198</v>
      </c>
      <c r="EU9" s="35">
        <v>3055</v>
      </c>
      <c r="EV9" s="35">
        <v>51347042</v>
      </c>
      <c r="EW9" s="35"/>
      <c r="EX9" s="35">
        <v>615</v>
      </c>
      <c r="EY9" s="35">
        <v>7729</v>
      </c>
      <c r="EZ9" s="35">
        <v>79823915</v>
      </c>
      <c r="FA9" s="35"/>
      <c r="FB9" s="35">
        <v>844</v>
      </c>
      <c r="FC9" s="35">
        <v>15027</v>
      </c>
      <c r="FD9" s="35">
        <v>234008104</v>
      </c>
      <c r="FE9" s="35"/>
      <c r="FF9" s="35">
        <v>3056</v>
      </c>
      <c r="FG9" s="35">
        <v>8804</v>
      </c>
      <c r="FH9" s="35">
        <v>137433373</v>
      </c>
      <c r="FI9" s="37"/>
      <c r="FJ9" s="35">
        <v>1443</v>
      </c>
      <c r="FK9" s="35">
        <v>13336</v>
      </c>
      <c r="FL9" s="35">
        <v>106149834</v>
      </c>
      <c r="FM9" s="35"/>
      <c r="FN9" s="35">
        <v>5484</v>
      </c>
      <c r="FO9" s="35">
        <v>70884</v>
      </c>
      <c r="FP9" s="35">
        <v>698938626</v>
      </c>
      <c r="FQ9" s="35"/>
      <c r="FR9" s="35">
        <v>3273</v>
      </c>
      <c r="FS9" s="35">
        <v>35488</v>
      </c>
      <c r="FT9" s="35">
        <v>384812910</v>
      </c>
      <c r="FU9" s="35"/>
      <c r="FV9" s="35">
        <v>17503</v>
      </c>
      <c r="FW9" s="35">
        <v>261043</v>
      </c>
      <c r="FX9" s="35">
        <v>2972444605</v>
      </c>
      <c r="FY9" s="35"/>
      <c r="FZ9" s="35">
        <v>4346</v>
      </c>
      <c r="GA9" s="35">
        <v>45280</v>
      </c>
      <c r="GB9" s="35">
        <v>423115955</v>
      </c>
      <c r="GC9" s="8"/>
      <c r="GD9" s="3"/>
    </row>
    <row r="10" spans="1:186" ht="15" customHeight="1">
      <c r="A10" s="33" t="s">
        <v>57</v>
      </c>
      <c r="B10" s="34">
        <v>34393</v>
      </c>
      <c r="C10" s="34">
        <v>373513</v>
      </c>
      <c r="D10" s="34">
        <v>3906321358</v>
      </c>
      <c r="E10" s="35"/>
      <c r="F10" s="36">
        <v>450</v>
      </c>
      <c r="G10" s="36">
        <v>2145</v>
      </c>
      <c r="H10" s="36">
        <v>15953126</v>
      </c>
      <c r="I10" s="35"/>
      <c r="J10" s="36">
        <v>593</v>
      </c>
      <c r="K10" s="36">
        <v>5827</v>
      </c>
      <c r="L10" s="36">
        <v>44924079</v>
      </c>
      <c r="M10" s="35"/>
      <c r="N10" s="35">
        <v>275</v>
      </c>
      <c r="O10" s="35">
        <v>2069</v>
      </c>
      <c r="P10" s="35">
        <v>15216191</v>
      </c>
      <c r="Q10" s="35"/>
      <c r="R10" s="35">
        <v>230</v>
      </c>
      <c r="S10" s="35">
        <v>1916</v>
      </c>
      <c r="T10" s="35">
        <v>13733427</v>
      </c>
      <c r="U10" s="35"/>
      <c r="V10" s="35">
        <v>223</v>
      </c>
      <c r="W10" s="35">
        <v>1057</v>
      </c>
      <c r="X10" s="35">
        <v>9528932</v>
      </c>
      <c r="Y10" s="35"/>
      <c r="Z10" s="35">
        <v>710</v>
      </c>
      <c r="AA10" s="35">
        <v>5998</v>
      </c>
      <c r="AB10" s="35">
        <v>45978927</v>
      </c>
      <c r="AC10" s="35"/>
      <c r="AD10" s="35">
        <v>2407</v>
      </c>
      <c r="AE10" s="35">
        <v>25530</v>
      </c>
      <c r="AF10" s="35">
        <v>222918909</v>
      </c>
      <c r="AG10" s="35"/>
      <c r="AH10" s="35">
        <v>829</v>
      </c>
      <c r="AI10" s="35">
        <v>7286</v>
      </c>
      <c r="AJ10" s="35">
        <v>69456788</v>
      </c>
      <c r="AK10" s="35"/>
      <c r="AL10" s="35">
        <v>710</v>
      </c>
      <c r="AM10" s="35">
        <v>5839</v>
      </c>
      <c r="AN10" s="35">
        <v>55982376</v>
      </c>
      <c r="AO10" s="35"/>
      <c r="AP10" s="35">
        <v>1419</v>
      </c>
      <c r="AQ10" s="35">
        <v>19088</v>
      </c>
      <c r="AR10" s="35">
        <v>174192017</v>
      </c>
      <c r="AS10" s="35"/>
      <c r="AT10" s="35">
        <v>170</v>
      </c>
      <c r="AU10" s="35">
        <v>1295</v>
      </c>
      <c r="AV10" s="35">
        <v>10734582</v>
      </c>
      <c r="AW10" s="35"/>
      <c r="AX10" s="35">
        <v>91</v>
      </c>
      <c r="AY10" s="35">
        <v>280</v>
      </c>
      <c r="AZ10" s="35">
        <v>1855652</v>
      </c>
      <c r="BA10" s="35"/>
      <c r="BB10" s="35">
        <v>190</v>
      </c>
      <c r="BC10" s="35">
        <v>1074</v>
      </c>
      <c r="BD10" s="35">
        <v>7964094</v>
      </c>
      <c r="BE10" s="35"/>
      <c r="BF10" s="35">
        <v>189</v>
      </c>
      <c r="BG10" s="35">
        <v>1020</v>
      </c>
      <c r="BH10" s="35">
        <v>9013491</v>
      </c>
      <c r="BI10" s="35"/>
      <c r="BJ10" s="35">
        <v>191</v>
      </c>
      <c r="BK10" s="35">
        <v>784</v>
      </c>
      <c r="BL10" s="35">
        <v>6443645</v>
      </c>
      <c r="BM10" s="35"/>
      <c r="BN10" s="35">
        <v>1049</v>
      </c>
      <c r="BO10" s="35">
        <v>9144</v>
      </c>
      <c r="BP10" s="35">
        <v>94943468</v>
      </c>
      <c r="BQ10" s="35"/>
      <c r="BR10" s="35">
        <v>737</v>
      </c>
      <c r="BS10" s="35">
        <v>11755</v>
      </c>
      <c r="BT10" s="35">
        <v>141182440</v>
      </c>
      <c r="BU10" s="35"/>
      <c r="BV10" s="35">
        <v>139</v>
      </c>
      <c r="BW10" s="35">
        <v>379</v>
      </c>
      <c r="BX10" s="35">
        <v>3090607</v>
      </c>
      <c r="BY10" s="35"/>
      <c r="BZ10" s="35">
        <v>742</v>
      </c>
      <c r="CA10" s="35">
        <v>9584</v>
      </c>
      <c r="CB10" s="35">
        <v>93757527</v>
      </c>
      <c r="CC10" s="35"/>
      <c r="CD10" s="35">
        <v>454</v>
      </c>
      <c r="CE10" s="35">
        <v>2679</v>
      </c>
      <c r="CF10" s="35">
        <v>18030643</v>
      </c>
      <c r="CG10" s="35"/>
      <c r="CH10" s="35">
        <v>1207</v>
      </c>
      <c r="CI10" s="35">
        <v>10650</v>
      </c>
      <c r="CJ10" s="35">
        <v>84147281</v>
      </c>
      <c r="CK10" s="35"/>
      <c r="CL10" s="35">
        <v>193</v>
      </c>
      <c r="CM10" s="35">
        <v>291</v>
      </c>
      <c r="CN10" s="35">
        <v>2492868</v>
      </c>
      <c r="CO10" s="35"/>
      <c r="CP10" s="35">
        <v>982</v>
      </c>
      <c r="CQ10" s="35">
        <v>12490</v>
      </c>
      <c r="CR10" s="35">
        <v>122923127</v>
      </c>
      <c r="CS10" s="35"/>
      <c r="CT10" s="35">
        <v>701</v>
      </c>
      <c r="CU10" s="35">
        <v>6198</v>
      </c>
      <c r="CV10" s="35">
        <v>46470726</v>
      </c>
      <c r="CW10" s="35"/>
      <c r="CX10" s="35">
        <v>362</v>
      </c>
      <c r="CY10" s="35">
        <v>3165</v>
      </c>
      <c r="CZ10" s="35">
        <v>23910135</v>
      </c>
      <c r="DA10" s="35"/>
      <c r="DB10" s="35">
        <v>1505</v>
      </c>
      <c r="DC10" s="35">
        <v>21133</v>
      </c>
      <c r="DD10" s="35">
        <v>229197830</v>
      </c>
      <c r="DE10" s="35"/>
      <c r="DF10" s="35">
        <v>517</v>
      </c>
      <c r="DG10" s="35">
        <v>4646</v>
      </c>
      <c r="DH10" s="35">
        <v>60339190</v>
      </c>
      <c r="DI10" s="35"/>
      <c r="DJ10" s="35">
        <v>5486</v>
      </c>
      <c r="DK10" s="35">
        <v>90402</v>
      </c>
      <c r="DL10" s="35">
        <v>1033733466</v>
      </c>
      <c r="DM10" s="35"/>
      <c r="DN10" s="35">
        <v>146</v>
      </c>
      <c r="DO10" s="35">
        <v>1034</v>
      </c>
      <c r="DP10" s="35">
        <v>6770034</v>
      </c>
      <c r="DQ10" s="35"/>
      <c r="DR10" s="35">
        <v>235</v>
      </c>
      <c r="DS10" s="35">
        <v>818</v>
      </c>
      <c r="DT10" s="35">
        <v>5322830</v>
      </c>
      <c r="DU10" s="35"/>
      <c r="DV10" s="35">
        <v>811</v>
      </c>
      <c r="DW10" s="35">
        <v>12632</v>
      </c>
      <c r="DX10" s="35">
        <v>202576378</v>
      </c>
      <c r="DY10" s="35"/>
      <c r="DZ10" s="35">
        <v>1001</v>
      </c>
      <c r="EA10" s="35">
        <v>9110</v>
      </c>
      <c r="EB10" s="35">
        <v>81119986</v>
      </c>
      <c r="EC10" s="35"/>
      <c r="ED10" s="35">
        <v>376</v>
      </c>
      <c r="EE10" s="35">
        <v>1821</v>
      </c>
      <c r="EF10" s="35">
        <v>13810346</v>
      </c>
      <c r="EG10" s="35"/>
      <c r="EH10" s="35">
        <v>365</v>
      </c>
      <c r="EI10" s="35">
        <v>3267</v>
      </c>
      <c r="EJ10" s="35">
        <v>23312490</v>
      </c>
      <c r="EK10" s="35"/>
      <c r="EL10" s="35">
        <v>3186</v>
      </c>
      <c r="EM10" s="35">
        <v>41987</v>
      </c>
      <c r="EN10" s="35">
        <v>388955535</v>
      </c>
      <c r="EO10" s="35"/>
      <c r="EP10" s="35">
        <v>853</v>
      </c>
      <c r="EQ10" s="35">
        <v>7600</v>
      </c>
      <c r="ER10" s="35">
        <v>61303423</v>
      </c>
      <c r="ES10" s="35"/>
      <c r="ET10" s="35">
        <v>191</v>
      </c>
      <c r="EU10" s="35">
        <v>2666</v>
      </c>
      <c r="EV10" s="35">
        <v>46641508</v>
      </c>
      <c r="EW10" s="35"/>
      <c r="EX10" s="35">
        <v>601</v>
      </c>
      <c r="EY10" s="35">
        <v>6694</v>
      </c>
      <c r="EZ10" s="35">
        <v>66909177</v>
      </c>
      <c r="FA10" s="35"/>
      <c r="FB10" s="35">
        <v>825</v>
      </c>
      <c r="FC10" s="35">
        <v>13375</v>
      </c>
      <c r="FD10" s="35">
        <v>214291804</v>
      </c>
      <c r="FE10" s="35"/>
      <c r="FF10" s="35">
        <v>3052</v>
      </c>
      <c r="FG10" s="35">
        <v>8791</v>
      </c>
      <c r="FH10" s="35">
        <v>137192303</v>
      </c>
      <c r="FI10" s="37"/>
      <c r="FJ10" s="35">
        <v>1408</v>
      </c>
      <c r="FK10" s="35">
        <v>11240</v>
      </c>
      <c r="FL10" s="35">
        <v>84189695</v>
      </c>
      <c r="FM10" s="35"/>
      <c r="FN10" s="35">
        <v>5398</v>
      </c>
      <c r="FO10" s="35">
        <v>63185</v>
      </c>
      <c r="FP10" s="35">
        <v>604467523</v>
      </c>
      <c r="FQ10" s="35"/>
      <c r="FR10" s="35">
        <v>3172</v>
      </c>
      <c r="FS10" s="35">
        <v>27864</v>
      </c>
      <c r="FT10" s="35">
        <v>261588596</v>
      </c>
      <c r="FU10" s="35"/>
      <c r="FV10" s="35">
        <v>17152</v>
      </c>
      <c r="FW10" s="35">
        <v>225859</v>
      </c>
      <c r="FX10" s="35">
        <v>2496966155</v>
      </c>
      <c r="FY10" s="35"/>
      <c r="FZ10" s="35">
        <v>4211</v>
      </c>
      <c r="GA10" s="35">
        <v>36573</v>
      </c>
      <c r="GB10" s="35">
        <v>321917086</v>
      </c>
      <c r="GC10" s="8"/>
      <c r="GD10" s="3"/>
    </row>
    <row r="11" spans="1:186" ht="15" customHeight="1">
      <c r="A11" s="38"/>
      <c r="B11" s="39"/>
      <c r="C11" s="40"/>
      <c r="D11" s="39"/>
      <c r="E11" s="41"/>
      <c r="F11" s="42"/>
      <c r="G11" s="43"/>
      <c r="H11" s="43"/>
      <c r="I11" s="44"/>
      <c r="J11" s="45"/>
      <c r="K11" s="46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8"/>
      <c r="FG11" s="48"/>
      <c r="FH11" s="48"/>
      <c r="FI11" s="8"/>
      <c r="FJ11" s="49"/>
      <c r="FK11" s="49"/>
      <c r="FL11" s="3"/>
      <c r="FM11" s="8"/>
      <c r="FN11" s="50"/>
      <c r="FO11" s="50"/>
      <c r="FP11" s="50"/>
      <c r="FQ11" s="8"/>
      <c r="FR11" s="50"/>
      <c r="FS11" s="50"/>
      <c r="FT11" s="50"/>
      <c r="FU11" s="8"/>
      <c r="FV11" s="51"/>
      <c r="FW11" s="51"/>
      <c r="FX11" s="51"/>
      <c r="FY11" s="8"/>
      <c r="FZ11" s="51"/>
      <c r="GA11" s="51"/>
      <c r="GB11" s="51"/>
      <c r="GC11" s="8"/>
      <c r="GD11" s="3"/>
    </row>
    <row r="12" spans="1:186" ht="15" customHeight="1">
      <c r="A12" s="52" t="s">
        <v>58</v>
      </c>
      <c r="B12" s="53">
        <v>163</v>
      </c>
      <c r="C12" s="53">
        <v>402</v>
      </c>
      <c r="D12" s="53">
        <v>2405236</v>
      </c>
      <c r="E12" s="43"/>
      <c r="F12" s="53" t="s">
        <v>59</v>
      </c>
      <c r="G12" s="53" t="s">
        <v>59</v>
      </c>
      <c r="H12" s="53" t="s">
        <v>59</v>
      </c>
      <c r="I12" s="54"/>
      <c r="J12" s="53" t="s">
        <v>59</v>
      </c>
      <c r="K12" s="53" t="s">
        <v>59</v>
      </c>
      <c r="L12" s="53" t="s">
        <v>59</v>
      </c>
      <c r="M12" s="54"/>
      <c r="N12" s="53" t="s">
        <v>59</v>
      </c>
      <c r="O12" s="53" t="s">
        <v>59</v>
      </c>
      <c r="P12" s="53" t="s">
        <v>59</v>
      </c>
      <c r="Q12" s="54"/>
      <c r="R12" s="55">
        <v>0</v>
      </c>
      <c r="S12" s="55">
        <v>0</v>
      </c>
      <c r="T12" s="55">
        <v>0</v>
      </c>
      <c r="U12" s="54"/>
      <c r="V12" s="55" t="s">
        <v>59</v>
      </c>
      <c r="W12" s="55" t="s">
        <v>59</v>
      </c>
      <c r="X12" s="55" t="s">
        <v>59</v>
      </c>
      <c r="Y12" s="54"/>
      <c r="Z12" s="53" t="s">
        <v>59</v>
      </c>
      <c r="AA12" s="53" t="s">
        <v>59</v>
      </c>
      <c r="AB12" s="53" t="s">
        <v>59</v>
      </c>
      <c r="AC12" s="54"/>
      <c r="AD12" s="53" t="s">
        <v>59</v>
      </c>
      <c r="AE12" s="53" t="s">
        <v>59</v>
      </c>
      <c r="AF12" s="53" t="s">
        <v>59</v>
      </c>
      <c r="AG12" s="54"/>
      <c r="AH12" s="53" t="s">
        <v>59</v>
      </c>
      <c r="AI12" s="53" t="s">
        <v>59</v>
      </c>
      <c r="AJ12" s="53" t="s">
        <v>59</v>
      </c>
      <c r="AK12" s="54"/>
      <c r="AL12" s="53" t="s">
        <v>59</v>
      </c>
      <c r="AM12" s="53" t="s">
        <v>59</v>
      </c>
      <c r="AN12" s="53" t="s">
        <v>59</v>
      </c>
      <c r="AO12" s="54"/>
      <c r="AP12" s="55">
        <v>0</v>
      </c>
      <c r="AQ12" s="55">
        <v>0</v>
      </c>
      <c r="AR12" s="55">
        <v>0</v>
      </c>
      <c r="AS12" s="54"/>
      <c r="AT12" s="53">
        <v>5</v>
      </c>
      <c r="AU12" s="53">
        <v>58</v>
      </c>
      <c r="AV12" s="53">
        <v>325808</v>
      </c>
      <c r="AW12" s="54"/>
      <c r="AX12" s="53">
        <v>3</v>
      </c>
      <c r="AY12" s="53">
        <v>22</v>
      </c>
      <c r="AZ12" s="53">
        <v>126850</v>
      </c>
      <c r="BA12" s="54"/>
      <c r="BB12" s="53" t="s">
        <v>59</v>
      </c>
      <c r="BC12" s="53" t="s">
        <v>59</v>
      </c>
      <c r="BD12" s="53" t="s">
        <v>59</v>
      </c>
      <c r="BE12" s="54"/>
      <c r="BF12" s="53" t="s">
        <v>59</v>
      </c>
      <c r="BG12" s="53" t="s">
        <v>59</v>
      </c>
      <c r="BH12" s="53" t="s">
        <v>59</v>
      </c>
      <c r="BI12" s="54"/>
      <c r="BJ12" s="53" t="s">
        <v>59</v>
      </c>
      <c r="BK12" s="53" t="s">
        <v>59</v>
      </c>
      <c r="BL12" s="53" t="s">
        <v>59</v>
      </c>
      <c r="BM12" s="54"/>
      <c r="BN12" s="53">
        <v>10</v>
      </c>
      <c r="BO12" s="53">
        <v>20</v>
      </c>
      <c r="BP12" s="53">
        <v>56506</v>
      </c>
      <c r="BQ12" s="54"/>
      <c r="BR12" s="53" t="s">
        <v>59</v>
      </c>
      <c r="BS12" s="53" t="s">
        <v>59</v>
      </c>
      <c r="BT12" s="53" t="s">
        <v>59</v>
      </c>
      <c r="BU12" s="54"/>
      <c r="BV12" s="53">
        <v>7</v>
      </c>
      <c r="BW12" s="53">
        <v>14</v>
      </c>
      <c r="BX12" s="53">
        <v>43496</v>
      </c>
      <c r="BY12" s="54"/>
      <c r="BZ12" s="53">
        <v>5</v>
      </c>
      <c r="CA12" s="53">
        <v>47</v>
      </c>
      <c r="CB12" s="53">
        <v>334630</v>
      </c>
      <c r="CC12" s="54"/>
      <c r="CD12" s="53" t="s">
        <v>59</v>
      </c>
      <c r="CE12" s="53" t="s">
        <v>59</v>
      </c>
      <c r="CF12" s="53" t="s">
        <v>59</v>
      </c>
      <c r="CG12" s="54"/>
      <c r="CH12" s="53" t="s">
        <v>59</v>
      </c>
      <c r="CI12" s="53" t="s">
        <v>59</v>
      </c>
      <c r="CJ12" s="53" t="s">
        <v>59</v>
      </c>
      <c r="CK12" s="54"/>
      <c r="CL12" s="53" t="s">
        <v>59</v>
      </c>
      <c r="CM12" s="53" t="s">
        <v>59</v>
      </c>
      <c r="CN12" s="53" t="s">
        <v>59</v>
      </c>
      <c r="CO12" s="54"/>
      <c r="CP12" s="53">
        <v>11</v>
      </c>
      <c r="CQ12" s="53">
        <v>13</v>
      </c>
      <c r="CR12" s="53">
        <v>91879</v>
      </c>
      <c r="CS12" s="54"/>
      <c r="CT12" s="53">
        <v>0</v>
      </c>
      <c r="CU12" s="53">
        <v>0</v>
      </c>
      <c r="CV12" s="53">
        <v>0</v>
      </c>
      <c r="CW12" s="54"/>
      <c r="CX12" s="53" t="s">
        <v>59</v>
      </c>
      <c r="CY12" s="53" t="s">
        <v>59</v>
      </c>
      <c r="CZ12" s="53" t="s">
        <v>59</v>
      </c>
      <c r="DA12" s="54"/>
      <c r="DB12" s="55">
        <v>0</v>
      </c>
      <c r="DC12" s="55">
        <v>0</v>
      </c>
      <c r="DD12" s="55">
        <v>0</v>
      </c>
      <c r="DE12" s="54"/>
      <c r="DF12" s="53">
        <v>16</v>
      </c>
      <c r="DG12" s="53">
        <v>32</v>
      </c>
      <c r="DH12" s="53">
        <v>184036</v>
      </c>
      <c r="DI12" s="54"/>
      <c r="DJ12" s="53" t="s">
        <v>59</v>
      </c>
      <c r="DK12" s="53" t="s">
        <v>59</v>
      </c>
      <c r="DL12" s="53" t="s">
        <v>59</v>
      </c>
      <c r="DM12" s="54"/>
      <c r="DN12" s="53">
        <v>8</v>
      </c>
      <c r="DO12" s="53">
        <v>12</v>
      </c>
      <c r="DP12" s="53">
        <v>129675</v>
      </c>
      <c r="DQ12" s="54"/>
      <c r="DR12" s="53">
        <v>11</v>
      </c>
      <c r="DS12" s="53">
        <v>17</v>
      </c>
      <c r="DT12" s="53">
        <v>94007</v>
      </c>
      <c r="DU12" s="54"/>
      <c r="DV12" s="53" t="s">
        <v>59</v>
      </c>
      <c r="DW12" s="53" t="s">
        <v>59</v>
      </c>
      <c r="DX12" s="53" t="s">
        <v>59</v>
      </c>
      <c r="DY12" s="54"/>
      <c r="DZ12" s="53">
        <v>18</v>
      </c>
      <c r="EA12" s="53">
        <v>20</v>
      </c>
      <c r="EB12" s="53">
        <v>294466</v>
      </c>
      <c r="EC12" s="54"/>
      <c r="ED12" s="53">
        <v>10</v>
      </c>
      <c r="EE12" s="53">
        <v>20</v>
      </c>
      <c r="EF12" s="53">
        <v>71156</v>
      </c>
      <c r="EG12" s="54"/>
      <c r="EH12" s="53" t="s">
        <v>59</v>
      </c>
      <c r="EI12" s="53" t="s">
        <v>59</v>
      </c>
      <c r="EJ12" s="53" t="s">
        <v>59</v>
      </c>
      <c r="EK12" s="54"/>
      <c r="EL12" s="53" t="s">
        <v>59</v>
      </c>
      <c r="EM12" s="53" t="s">
        <v>59</v>
      </c>
      <c r="EN12" s="53" t="s">
        <v>59</v>
      </c>
      <c r="EO12" s="54"/>
      <c r="EP12" s="53" t="s">
        <v>59</v>
      </c>
      <c r="EQ12" s="53" t="s">
        <v>59</v>
      </c>
      <c r="ER12" s="53" t="s">
        <v>59</v>
      </c>
      <c r="ES12" s="54"/>
      <c r="ET12" s="53" t="s">
        <v>59</v>
      </c>
      <c r="EU12" s="53" t="s">
        <v>59</v>
      </c>
      <c r="EV12" s="53" t="s">
        <v>59</v>
      </c>
      <c r="EW12" s="54"/>
      <c r="EX12" s="55" t="s">
        <v>59</v>
      </c>
      <c r="EY12" s="55" t="s">
        <v>59</v>
      </c>
      <c r="EZ12" s="55" t="s">
        <v>59</v>
      </c>
      <c r="FA12" s="54"/>
      <c r="FB12" s="55">
        <v>0</v>
      </c>
      <c r="FC12" s="55">
        <v>0</v>
      </c>
      <c r="FD12" s="55">
        <v>0</v>
      </c>
      <c r="FE12" s="54"/>
      <c r="FF12" s="56">
        <v>0</v>
      </c>
      <c r="FG12" s="56">
        <v>0</v>
      </c>
      <c r="FH12" s="56">
        <v>0</v>
      </c>
      <c r="FI12" s="8"/>
      <c r="FJ12" s="53">
        <v>5</v>
      </c>
      <c r="FK12" s="53">
        <v>1</v>
      </c>
      <c r="FL12" s="53">
        <v>1128</v>
      </c>
      <c r="FM12" s="8"/>
      <c r="FN12" s="53">
        <v>13</v>
      </c>
      <c r="FO12" s="53">
        <v>36</v>
      </c>
      <c r="FP12" s="53">
        <v>120150</v>
      </c>
      <c r="FQ12" s="8"/>
      <c r="FR12" s="53">
        <v>44</v>
      </c>
      <c r="FS12" s="53">
        <v>141</v>
      </c>
      <c r="FT12" s="53">
        <v>862825</v>
      </c>
      <c r="FU12" s="8"/>
      <c r="FV12" s="53">
        <v>42</v>
      </c>
      <c r="FW12" s="53">
        <v>101</v>
      </c>
      <c r="FX12" s="53">
        <v>448977</v>
      </c>
      <c r="FY12" s="8"/>
      <c r="FZ12" s="53">
        <v>59</v>
      </c>
      <c r="GA12" s="53">
        <v>123</v>
      </c>
      <c r="GB12" s="53">
        <v>972156</v>
      </c>
      <c r="GC12" s="8"/>
      <c r="GD12" s="3"/>
    </row>
    <row r="13" spans="1:186" ht="15" customHeight="1">
      <c r="A13" s="52" t="s">
        <v>60</v>
      </c>
      <c r="B13" s="53">
        <v>20</v>
      </c>
      <c r="C13" s="53">
        <v>127</v>
      </c>
      <c r="D13" s="53">
        <v>1447579</v>
      </c>
      <c r="E13" s="43"/>
      <c r="F13" s="55">
        <v>0</v>
      </c>
      <c r="G13" s="55">
        <v>0</v>
      </c>
      <c r="H13" s="55">
        <v>0</v>
      </c>
      <c r="I13" s="54"/>
      <c r="J13" s="55">
        <v>0</v>
      </c>
      <c r="K13" s="55">
        <v>0</v>
      </c>
      <c r="L13" s="55">
        <v>0</v>
      </c>
      <c r="M13" s="54"/>
      <c r="N13" s="55">
        <v>0</v>
      </c>
      <c r="O13" s="55">
        <v>0</v>
      </c>
      <c r="P13" s="55">
        <v>0</v>
      </c>
      <c r="Q13" s="54"/>
      <c r="R13" s="55">
        <v>0</v>
      </c>
      <c r="S13" s="55">
        <v>0</v>
      </c>
      <c r="T13" s="55">
        <v>0</v>
      </c>
      <c r="U13" s="54"/>
      <c r="V13" s="53" t="s">
        <v>59</v>
      </c>
      <c r="W13" s="53" t="s">
        <v>59</v>
      </c>
      <c r="X13" s="53" t="s">
        <v>59</v>
      </c>
      <c r="Y13" s="54"/>
      <c r="Z13" s="57" t="s">
        <v>59</v>
      </c>
      <c r="AA13" s="57" t="s">
        <v>59</v>
      </c>
      <c r="AB13" s="57" t="s">
        <v>59</v>
      </c>
      <c r="AC13" s="54"/>
      <c r="AD13" s="53" t="s">
        <v>59</v>
      </c>
      <c r="AE13" s="53" t="s">
        <v>59</v>
      </c>
      <c r="AF13" s="53" t="s">
        <v>59</v>
      </c>
      <c r="AG13" s="54"/>
      <c r="AH13" s="53" t="s">
        <v>59</v>
      </c>
      <c r="AI13" s="53" t="s">
        <v>59</v>
      </c>
      <c r="AJ13" s="53" t="s">
        <v>59</v>
      </c>
      <c r="AK13" s="54"/>
      <c r="AL13" s="53">
        <v>0</v>
      </c>
      <c r="AM13" s="53">
        <v>0</v>
      </c>
      <c r="AN13" s="53">
        <v>0</v>
      </c>
      <c r="AO13" s="54"/>
      <c r="AP13" s="55">
        <v>0</v>
      </c>
      <c r="AQ13" s="55">
        <v>0</v>
      </c>
      <c r="AR13" s="55">
        <v>0</v>
      </c>
      <c r="AS13" s="54"/>
      <c r="AT13" s="55">
        <v>0</v>
      </c>
      <c r="AU13" s="55">
        <v>0</v>
      </c>
      <c r="AV13" s="55">
        <v>0</v>
      </c>
      <c r="AW13" s="54"/>
      <c r="AX13" s="55">
        <v>0</v>
      </c>
      <c r="AY13" s="55">
        <v>0</v>
      </c>
      <c r="AZ13" s="55">
        <v>0</v>
      </c>
      <c r="BA13" s="54"/>
      <c r="BB13" s="55" t="s">
        <v>59</v>
      </c>
      <c r="BC13" s="55" t="s">
        <v>59</v>
      </c>
      <c r="BD13" s="55" t="s">
        <v>59</v>
      </c>
      <c r="BE13" s="54"/>
      <c r="BF13" s="53" t="s">
        <v>59</v>
      </c>
      <c r="BG13" s="53" t="s">
        <v>59</v>
      </c>
      <c r="BH13" s="53" t="s">
        <v>59</v>
      </c>
      <c r="BI13" s="54"/>
      <c r="BJ13" s="57">
        <v>0</v>
      </c>
      <c r="BK13" s="57">
        <v>0</v>
      </c>
      <c r="BL13" s="57">
        <v>0</v>
      </c>
      <c r="BM13" s="54"/>
      <c r="BN13" s="53" t="s">
        <v>59</v>
      </c>
      <c r="BO13" s="53" t="s">
        <v>59</v>
      </c>
      <c r="BP13" s="53" t="s">
        <v>59</v>
      </c>
      <c r="BQ13" s="54"/>
      <c r="BR13" s="55">
        <v>0</v>
      </c>
      <c r="BS13" s="55">
        <v>0</v>
      </c>
      <c r="BT13" s="55">
        <v>0</v>
      </c>
      <c r="BU13" s="54"/>
      <c r="BV13" s="53">
        <v>0</v>
      </c>
      <c r="BW13" s="53">
        <v>0</v>
      </c>
      <c r="BX13" s="53">
        <v>0</v>
      </c>
      <c r="BY13" s="54"/>
      <c r="BZ13" s="53" t="s">
        <v>59</v>
      </c>
      <c r="CA13" s="53" t="s">
        <v>59</v>
      </c>
      <c r="CB13" s="53" t="s">
        <v>59</v>
      </c>
      <c r="CC13" s="54"/>
      <c r="CD13" s="55">
        <v>0</v>
      </c>
      <c r="CE13" s="55">
        <v>0</v>
      </c>
      <c r="CF13" s="55">
        <v>0</v>
      </c>
      <c r="CG13" s="54"/>
      <c r="CH13" s="58">
        <v>0</v>
      </c>
      <c r="CI13" s="58">
        <v>0</v>
      </c>
      <c r="CJ13" s="58">
        <v>0</v>
      </c>
      <c r="CK13" s="54"/>
      <c r="CL13" s="55">
        <v>0</v>
      </c>
      <c r="CM13" s="55">
        <v>0</v>
      </c>
      <c r="CN13" s="55">
        <v>0</v>
      </c>
      <c r="CO13" s="54"/>
      <c r="CP13" s="53">
        <v>0</v>
      </c>
      <c r="CQ13" s="53">
        <v>0</v>
      </c>
      <c r="CR13" s="53">
        <v>0</v>
      </c>
      <c r="CS13" s="54"/>
      <c r="CT13" s="53">
        <v>0</v>
      </c>
      <c r="CU13" s="53">
        <v>0</v>
      </c>
      <c r="CV13" s="53">
        <v>0</v>
      </c>
      <c r="CW13" s="54"/>
      <c r="CX13" s="53" t="s">
        <v>59</v>
      </c>
      <c r="CY13" s="53" t="s">
        <v>59</v>
      </c>
      <c r="CZ13" s="53" t="s">
        <v>59</v>
      </c>
      <c r="DA13" s="54"/>
      <c r="DB13" s="55">
        <v>0</v>
      </c>
      <c r="DC13" s="55">
        <v>0</v>
      </c>
      <c r="DD13" s="55">
        <v>0</v>
      </c>
      <c r="DE13" s="54"/>
      <c r="DF13" s="58">
        <v>0</v>
      </c>
      <c r="DG13" s="58">
        <v>0</v>
      </c>
      <c r="DH13" s="58">
        <v>0</v>
      </c>
      <c r="DI13" s="54"/>
      <c r="DJ13" s="53">
        <v>0</v>
      </c>
      <c r="DK13" s="53">
        <v>0</v>
      </c>
      <c r="DL13" s="53">
        <v>0</v>
      </c>
      <c r="DM13" s="54"/>
      <c r="DN13" s="53" t="s">
        <v>59</v>
      </c>
      <c r="DO13" s="53" t="s">
        <v>59</v>
      </c>
      <c r="DP13" s="53" t="s">
        <v>59</v>
      </c>
      <c r="DQ13" s="54"/>
      <c r="DR13" s="55">
        <v>0</v>
      </c>
      <c r="DS13" s="55">
        <v>0</v>
      </c>
      <c r="DT13" s="55">
        <v>0</v>
      </c>
      <c r="DU13" s="54"/>
      <c r="DV13" s="53" t="s">
        <v>59</v>
      </c>
      <c r="DW13" s="53" t="s">
        <v>59</v>
      </c>
      <c r="DX13" s="53" t="s">
        <v>59</v>
      </c>
      <c r="DY13" s="54"/>
      <c r="DZ13" s="53" t="s">
        <v>59</v>
      </c>
      <c r="EA13" s="53" t="s">
        <v>59</v>
      </c>
      <c r="EB13" s="53" t="s">
        <v>59</v>
      </c>
      <c r="EC13" s="54"/>
      <c r="ED13" s="53" t="s">
        <v>59</v>
      </c>
      <c r="EE13" s="53" t="s">
        <v>59</v>
      </c>
      <c r="EF13" s="53" t="s">
        <v>59</v>
      </c>
      <c r="EG13" s="54"/>
      <c r="EH13" s="55">
        <v>0</v>
      </c>
      <c r="EI13" s="55">
        <v>0</v>
      </c>
      <c r="EJ13" s="55">
        <v>0</v>
      </c>
      <c r="EK13" s="54"/>
      <c r="EL13" s="53">
        <v>0</v>
      </c>
      <c r="EM13" s="53">
        <v>0</v>
      </c>
      <c r="EN13" s="53">
        <v>0</v>
      </c>
      <c r="EO13" s="54"/>
      <c r="EP13" s="53" t="s">
        <v>59</v>
      </c>
      <c r="EQ13" s="53" t="s">
        <v>59</v>
      </c>
      <c r="ER13" s="53" t="s">
        <v>59</v>
      </c>
      <c r="ES13" s="54"/>
      <c r="ET13" s="57" t="s">
        <v>59</v>
      </c>
      <c r="EU13" s="57" t="s">
        <v>59</v>
      </c>
      <c r="EV13" s="57" t="s">
        <v>59</v>
      </c>
      <c r="EW13" s="54"/>
      <c r="EX13" s="55">
        <v>0</v>
      </c>
      <c r="EY13" s="55">
        <v>0</v>
      </c>
      <c r="EZ13" s="55">
        <v>0</v>
      </c>
      <c r="FA13" s="54"/>
      <c r="FB13" s="55">
        <v>0</v>
      </c>
      <c r="FC13" s="55">
        <v>0</v>
      </c>
      <c r="FD13" s="55">
        <v>0</v>
      </c>
      <c r="FE13" s="54"/>
      <c r="FF13" s="56">
        <v>0</v>
      </c>
      <c r="FG13" s="56">
        <v>0</v>
      </c>
      <c r="FH13" s="56">
        <v>0</v>
      </c>
      <c r="FI13" s="8"/>
      <c r="FJ13" s="53" t="s">
        <v>59</v>
      </c>
      <c r="FK13" s="53" t="s">
        <v>59</v>
      </c>
      <c r="FL13" s="53" t="s">
        <v>59</v>
      </c>
      <c r="FM13" s="8"/>
      <c r="FN13" s="53" t="s">
        <v>59</v>
      </c>
      <c r="FO13" s="53" t="s">
        <v>59</v>
      </c>
      <c r="FP13" s="53" t="s">
        <v>59</v>
      </c>
      <c r="FQ13" s="8"/>
      <c r="FR13" s="53" t="s">
        <v>59</v>
      </c>
      <c r="FS13" s="53" t="s">
        <v>59</v>
      </c>
      <c r="FT13" s="53" t="s">
        <v>59</v>
      </c>
      <c r="FU13" s="8"/>
      <c r="FV13" s="53">
        <v>9</v>
      </c>
      <c r="FW13" s="53">
        <v>73</v>
      </c>
      <c r="FX13" s="53">
        <v>871544</v>
      </c>
      <c r="FY13" s="8"/>
      <c r="FZ13" s="53">
        <v>6</v>
      </c>
      <c r="GA13" s="53">
        <v>47</v>
      </c>
      <c r="GB13" s="53">
        <v>496928</v>
      </c>
      <c r="GC13" s="8"/>
      <c r="GD13" s="3"/>
    </row>
    <row r="14" spans="1:186" ht="15" customHeight="1">
      <c r="A14" s="52" t="s">
        <v>61</v>
      </c>
      <c r="B14" s="53">
        <v>33</v>
      </c>
      <c r="C14" s="53">
        <v>1119</v>
      </c>
      <c r="D14" s="53">
        <v>21928073</v>
      </c>
      <c r="E14" s="43"/>
      <c r="F14" s="55">
        <v>0</v>
      </c>
      <c r="G14" s="55">
        <v>0</v>
      </c>
      <c r="H14" s="55">
        <v>0</v>
      </c>
      <c r="I14" s="54"/>
      <c r="J14" s="53" t="s">
        <v>59</v>
      </c>
      <c r="K14" s="53" t="s">
        <v>59</v>
      </c>
      <c r="L14" s="53" t="s">
        <v>59</v>
      </c>
      <c r="M14" s="54"/>
      <c r="N14" s="53" t="s">
        <v>59</v>
      </c>
      <c r="O14" s="53" t="s">
        <v>59</v>
      </c>
      <c r="P14" s="53" t="s">
        <v>59</v>
      </c>
      <c r="Q14" s="54"/>
      <c r="R14" s="55">
        <v>0</v>
      </c>
      <c r="S14" s="55">
        <v>0</v>
      </c>
      <c r="T14" s="55">
        <v>0</v>
      </c>
      <c r="U14" s="54"/>
      <c r="V14" s="55">
        <v>0</v>
      </c>
      <c r="W14" s="55">
        <v>0</v>
      </c>
      <c r="X14" s="55">
        <v>0</v>
      </c>
      <c r="Y14" s="54"/>
      <c r="Z14" s="57">
        <v>0</v>
      </c>
      <c r="AA14" s="57">
        <v>0</v>
      </c>
      <c r="AB14" s="57">
        <v>0</v>
      </c>
      <c r="AC14" s="54"/>
      <c r="AD14" s="53">
        <v>0</v>
      </c>
      <c r="AE14" s="53">
        <v>0</v>
      </c>
      <c r="AF14" s="53">
        <v>0</v>
      </c>
      <c r="AG14" s="54"/>
      <c r="AH14" s="53" t="s">
        <v>59</v>
      </c>
      <c r="AI14" s="53" t="s">
        <v>59</v>
      </c>
      <c r="AJ14" s="53" t="s">
        <v>59</v>
      </c>
      <c r="AK14" s="54"/>
      <c r="AL14" s="53">
        <v>0</v>
      </c>
      <c r="AM14" s="53">
        <v>0</v>
      </c>
      <c r="AN14" s="53">
        <v>0</v>
      </c>
      <c r="AO14" s="54"/>
      <c r="AP14" s="55">
        <v>0</v>
      </c>
      <c r="AQ14" s="55">
        <v>0</v>
      </c>
      <c r="AR14" s="55">
        <v>0</v>
      </c>
      <c r="AS14" s="54"/>
      <c r="AT14" s="55">
        <v>0</v>
      </c>
      <c r="AU14" s="55">
        <v>0</v>
      </c>
      <c r="AV14" s="55">
        <v>0</v>
      </c>
      <c r="AW14" s="54"/>
      <c r="AX14" s="55">
        <v>0</v>
      </c>
      <c r="AY14" s="55">
        <v>0</v>
      </c>
      <c r="AZ14" s="55">
        <v>0</v>
      </c>
      <c r="BA14" s="54"/>
      <c r="BB14" s="55">
        <v>0</v>
      </c>
      <c r="BC14" s="55">
        <v>0</v>
      </c>
      <c r="BD14" s="55">
        <v>0</v>
      </c>
      <c r="BE14" s="54"/>
      <c r="BF14" s="55">
        <v>0</v>
      </c>
      <c r="BG14" s="55">
        <v>0</v>
      </c>
      <c r="BH14" s="55">
        <v>0</v>
      </c>
      <c r="BI14" s="54"/>
      <c r="BJ14" s="57">
        <v>0</v>
      </c>
      <c r="BK14" s="57">
        <v>0</v>
      </c>
      <c r="BL14" s="57">
        <v>0</v>
      </c>
      <c r="BM14" s="54"/>
      <c r="BN14" s="53" t="s">
        <v>59</v>
      </c>
      <c r="BO14" s="53" t="s">
        <v>59</v>
      </c>
      <c r="BP14" s="53" t="s">
        <v>59</v>
      </c>
      <c r="BQ14" s="54"/>
      <c r="BR14" s="53" t="s">
        <v>59</v>
      </c>
      <c r="BS14" s="53" t="s">
        <v>59</v>
      </c>
      <c r="BT14" s="53" t="s">
        <v>59</v>
      </c>
      <c r="BU14" s="54"/>
      <c r="BV14" s="57">
        <v>0</v>
      </c>
      <c r="BW14" s="57">
        <v>0</v>
      </c>
      <c r="BX14" s="57">
        <v>0</v>
      </c>
      <c r="BY14" s="54"/>
      <c r="BZ14" s="53" t="s">
        <v>59</v>
      </c>
      <c r="CA14" s="53" t="s">
        <v>59</v>
      </c>
      <c r="CB14" s="53" t="s">
        <v>59</v>
      </c>
      <c r="CC14" s="54"/>
      <c r="CD14" s="55">
        <v>0</v>
      </c>
      <c r="CE14" s="55">
        <v>0</v>
      </c>
      <c r="CF14" s="55">
        <v>0</v>
      </c>
      <c r="CG14" s="54"/>
      <c r="CH14" s="58">
        <v>0</v>
      </c>
      <c r="CI14" s="58">
        <v>0</v>
      </c>
      <c r="CJ14" s="58">
        <v>0</v>
      </c>
      <c r="CK14" s="54"/>
      <c r="CL14" s="53" t="s">
        <v>59</v>
      </c>
      <c r="CM14" s="53" t="s">
        <v>59</v>
      </c>
      <c r="CN14" s="53" t="s">
        <v>59</v>
      </c>
      <c r="CO14" s="54"/>
      <c r="CP14" s="53" t="s">
        <v>59</v>
      </c>
      <c r="CQ14" s="53" t="s">
        <v>59</v>
      </c>
      <c r="CR14" s="53" t="s">
        <v>59</v>
      </c>
      <c r="CS14" s="54"/>
      <c r="CT14" s="55">
        <v>0</v>
      </c>
      <c r="CU14" s="55">
        <v>0</v>
      </c>
      <c r="CV14" s="55">
        <v>0</v>
      </c>
      <c r="CW14" s="54"/>
      <c r="CX14" s="55">
        <v>0</v>
      </c>
      <c r="CY14" s="55">
        <v>0</v>
      </c>
      <c r="CZ14" s="55">
        <v>0</v>
      </c>
      <c r="DA14" s="54"/>
      <c r="DB14" s="53" t="s">
        <v>59</v>
      </c>
      <c r="DC14" s="53" t="s">
        <v>59</v>
      </c>
      <c r="DD14" s="53" t="s">
        <v>59</v>
      </c>
      <c r="DE14" s="54"/>
      <c r="DF14" s="53" t="s">
        <v>59</v>
      </c>
      <c r="DG14" s="53" t="s">
        <v>59</v>
      </c>
      <c r="DH14" s="53" t="s">
        <v>59</v>
      </c>
      <c r="DI14" s="54"/>
      <c r="DJ14" s="53" t="s">
        <v>59</v>
      </c>
      <c r="DK14" s="53" t="s">
        <v>59</v>
      </c>
      <c r="DL14" s="53" t="s">
        <v>59</v>
      </c>
      <c r="DM14" s="54"/>
      <c r="DN14" s="55">
        <v>0</v>
      </c>
      <c r="DO14" s="55">
        <v>0</v>
      </c>
      <c r="DP14" s="55">
        <v>0</v>
      </c>
      <c r="DQ14" s="54"/>
      <c r="DR14" s="55">
        <v>0</v>
      </c>
      <c r="DS14" s="55">
        <v>0</v>
      </c>
      <c r="DT14" s="55">
        <v>0</v>
      </c>
      <c r="DU14" s="54"/>
      <c r="DV14" s="55">
        <v>0</v>
      </c>
      <c r="DW14" s="55">
        <v>0</v>
      </c>
      <c r="DX14" s="55">
        <v>0</v>
      </c>
      <c r="DY14" s="54"/>
      <c r="DZ14" s="53" t="s">
        <v>59</v>
      </c>
      <c r="EA14" s="53" t="s">
        <v>59</v>
      </c>
      <c r="EB14" s="53" t="s">
        <v>59</v>
      </c>
      <c r="EC14" s="54"/>
      <c r="ED14" s="53" t="s">
        <v>59</v>
      </c>
      <c r="EE14" s="53" t="s">
        <v>59</v>
      </c>
      <c r="EF14" s="53" t="s">
        <v>59</v>
      </c>
      <c r="EG14" s="54"/>
      <c r="EH14" s="55">
        <v>0</v>
      </c>
      <c r="EI14" s="55">
        <v>0</v>
      </c>
      <c r="EJ14" s="55">
        <v>0</v>
      </c>
      <c r="EK14" s="54"/>
      <c r="EL14" s="53" t="s">
        <v>59</v>
      </c>
      <c r="EM14" s="53" t="s">
        <v>59</v>
      </c>
      <c r="EN14" s="53" t="s">
        <v>59</v>
      </c>
      <c r="EO14" s="54"/>
      <c r="EP14" s="53" t="s">
        <v>59</v>
      </c>
      <c r="EQ14" s="53" t="s">
        <v>59</v>
      </c>
      <c r="ER14" s="53" t="s">
        <v>59</v>
      </c>
      <c r="ES14" s="54"/>
      <c r="ET14" s="55">
        <v>0</v>
      </c>
      <c r="EU14" s="55">
        <v>0</v>
      </c>
      <c r="EV14" s="55">
        <v>0</v>
      </c>
      <c r="EW14" s="54"/>
      <c r="EX14" s="55">
        <v>0</v>
      </c>
      <c r="EY14" s="55">
        <v>0</v>
      </c>
      <c r="EZ14" s="55">
        <v>0</v>
      </c>
      <c r="FA14" s="54"/>
      <c r="FB14" s="55" t="s">
        <v>59</v>
      </c>
      <c r="FC14" s="55" t="s">
        <v>59</v>
      </c>
      <c r="FD14" s="55" t="s">
        <v>59</v>
      </c>
      <c r="FE14" s="54"/>
      <c r="FF14" s="59" t="s">
        <v>59</v>
      </c>
      <c r="FG14" s="59" t="s">
        <v>59</v>
      </c>
      <c r="FH14" s="59" t="s">
        <v>59</v>
      </c>
      <c r="FI14" s="8"/>
      <c r="FJ14" s="53" t="s">
        <v>59</v>
      </c>
      <c r="FK14" s="53" t="s">
        <v>59</v>
      </c>
      <c r="FL14" s="53" t="s">
        <v>59</v>
      </c>
      <c r="FM14" s="8"/>
      <c r="FN14" s="53" t="s">
        <v>59</v>
      </c>
      <c r="FO14" s="53" t="s">
        <v>59</v>
      </c>
      <c r="FP14" s="53" t="s">
        <v>59</v>
      </c>
      <c r="FQ14" s="8"/>
      <c r="FR14" s="53">
        <v>5</v>
      </c>
      <c r="FS14" s="53">
        <v>49</v>
      </c>
      <c r="FT14" s="53">
        <v>1003046</v>
      </c>
      <c r="FU14" s="8"/>
      <c r="FV14" s="53" t="s">
        <v>59</v>
      </c>
      <c r="FW14" s="53" t="s">
        <v>59</v>
      </c>
      <c r="FX14" s="53" t="s">
        <v>59</v>
      </c>
      <c r="FY14" s="8"/>
      <c r="FZ14" s="53" t="s">
        <v>59</v>
      </c>
      <c r="GA14" s="53" t="s">
        <v>59</v>
      </c>
      <c r="GB14" s="53" t="s">
        <v>59</v>
      </c>
      <c r="GC14" s="8"/>
      <c r="GD14" s="3"/>
    </row>
    <row r="15" spans="1:186" ht="15" customHeight="1">
      <c r="A15" s="52" t="s">
        <v>62</v>
      </c>
      <c r="B15" s="53">
        <v>3857</v>
      </c>
      <c r="C15" s="53">
        <v>13773</v>
      </c>
      <c r="D15" s="53">
        <v>170978808</v>
      </c>
      <c r="E15" s="43"/>
      <c r="F15" s="53">
        <v>52</v>
      </c>
      <c r="G15" s="53">
        <v>140</v>
      </c>
      <c r="H15" s="53">
        <v>1582075</v>
      </c>
      <c r="I15" s="54"/>
      <c r="J15" s="53">
        <v>109</v>
      </c>
      <c r="K15" s="53">
        <v>305</v>
      </c>
      <c r="L15" s="53">
        <v>3034623</v>
      </c>
      <c r="M15" s="54"/>
      <c r="N15" s="53">
        <v>68</v>
      </c>
      <c r="O15" s="53">
        <v>171</v>
      </c>
      <c r="P15" s="53">
        <v>2334441</v>
      </c>
      <c r="Q15" s="54"/>
      <c r="R15" s="53">
        <v>18</v>
      </c>
      <c r="S15" s="53">
        <v>83</v>
      </c>
      <c r="T15" s="53">
        <v>751436</v>
      </c>
      <c r="U15" s="54"/>
      <c r="V15" s="53">
        <v>49</v>
      </c>
      <c r="W15" s="53">
        <v>128</v>
      </c>
      <c r="X15" s="53">
        <v>1134350</v>
      </c>
      <c r="Y15" s="54"/>
      <c r="Z15" s="53">
        <v>133</v>
      </c>
      <c r="AA15" s="53">
        <v>337</v>
      </c>
      <c r="AB15" s="53">
        <v>2968389</v>
      </c>
      <c r="AC15" s="54"/>
      <c r="AD15" s="53">
        <v>256</v>
      </c>
      <c r="AE15" s="53">
        <v>1076</v>
      </c>
      <c r="AF15" s="53">
        <v>14023679</v>
      </c>
      <c r="AG15" s="54"/>
      <c r="AH15" s="53">
        <v>129</v>
      </c>
      <c r="AI15" s="53">
        <v>500</v>
      </c>
      <c r="AJ15" s="53">
        <v>7390289</v>
      </c>
      <c r="AK15" s="54"/>
      <c r="AL15" s="53">
        <v>42</v>
      </c>
      <c r="AM15" s="53">
        <v>171</v>
      </c>
      <c r="AN15" s="53">
        <v>1963779</v>
      </c>
      <c r="AO15" s="54"/>
      <c r="AP15" s="53">
        <v>195</v>
      </c>
      <c r="AQ15" s="53">
        <v>789</v>
      </c>
      <c r="AR15" s="53">
        <v>13227263</v>
      </c>
      <c r="AS15" s="54"/>
      <c r="AT15" s="53">
        <v>28</v>
      </c>
      <c r="AU15" s="53">
        <v>54</v>
      </c>
      <c r="AV15" s="53">
        <v>568703</v>
      </c>
      <c r="AW15" s="54"/>
      <c r="AX15" s="53">
        <v>23</v>
      </c>
      <c r="AY15" s="53">
        <v>36</v>
      </c>
      <c r="AZ15" s="53">
        <v>260414</v>
      </c>
      <c r="BA15" s="54"/>
      <c r="BB15" s="53">
        <v>56</v>
      </c>
      <c r="BC15" s="53">
        <v>113</v>
      </c>
      <c r="BD15" s="53">
        <v>1080399</v>
      </c>
      <c r="BE15" s="54"/>
      <c r="BF15" s="53">
        <v>56</v>
      </c>
      <c r="BG15" s="53">
        <v>128</v>
      </c>
      <c r="BH15" s="53">
        <v>1126165</v>
      </c>
      <c r="BI15" s="54"/>
      <c r="BJ15" s="53">
        <v>24</v>
      </c>
      <c r="BK15" s="53">
        <v>68</v>
      </c>
      <c r="BL15" s="53">
        <v>662753</v>
      </c>
      <c r="BM15" s="54"/>
      <c r="BN15" s="53">
        <v>173</v>
      </c>
      <c r="BO15" s="53">
        <v>471</v>
      </c>
      <c r="BP15" s="53">
        <v>5331766</v>
      </c>
      <c r="BQ15" s="54"/>
      <c r="BR15" s="53">
        <v>96</v>
      </c>
      <c r="BS15" s="53">
        <v>633</v>
      </c>
      <c r="BT15" s="53">
        <v>7980276</v>
      </c>
      <c r="BU15" s="54"/>
      <c r="BV15" s="53">
        <v>31</v>
      </c>
      <c r="BW15" s="53">
        <v>94</v>
      </c>
      <c r="BX15" s="53">
        <v>904556</v>
      </c>
      <c r="BY15" s="54"/>
      <c r="BZ15" s="53">
        <v>70</v>
      </c>
      <c r="CA15" s="53">
        <v>328</v>
      </c>
      <c r="CB15" s="53">
        <v>3596058</v>
      </c>
      <c r="CC15" s="54"/>
      <c r="CD15" s="53">
        <v>46</v>
      </c>
      <c r="CE15" s="53">
        <v>75</v>
      </c>
      <c r="CF15" s="53">
        <v>594604</v>
      </c>
      <c r="CG15" s="54"/>
      <c r="CH15" s="53">
        <v>97</v>
      </c>
      <c r="CI15" s="53">
        <v>438</v>
      </c>
      <c r="CJ15" s="53">
        <v>4493008</v>
      </c>
      <c r="CK15" s="54"/>
      <c r="CL15" s="53">
        <v>37</v>
      </c>
      <c r="CM15" s="53">
        <v>68</v>
      </c>
      <c r="CN15" s="53">
        <v>765789</v>
      </c>
      <c r="CO15" s="54"/>
      <c r="CP15" s="53">
        <v>115</v>
      </c>
      <c r="CQ15" s="53">
        <v>401</v>
      </c>
      <c r="CR15" s="53">
        <v>6759123</v>
      </c>
      <c r="CS15" s="54"/>
      <c r="CT15" s="53">
        <v>75</v>
      </c>
      <c r="CU15" s="53">
        <v>205</v>
      </c>
      <c r="CV15" s="53">
        <v>2186947</v>
      </c>
      <c r="CW15" s="54"/>
      <c r="CX15" s="53">
        <v>71</v>
      </c>
      <c r="CY15" s="53">
        <v>108</v>
      </c>
      <c r="CZ15" s="53">
        <v>931764</v>
      </c>
      <c r="DA15" s="54"/>
      <c r="DB15" s="53">
        <v>136</v>
      </c>
      <c r="DC15" s="53">
        <v>635</v>
      </c>
      <c r="DD15" s="53">
        <v>7790196</v>
      </c>
      <c r="DE15" s="54"/>
      <c r="DF15" s="53">
        <v>78</v>
      </c>
      <c r="DG15" s="53">
        <v>234</v>
      </c>
      <c r="DH15" s="53">
        <v>2205102</v>
      </c>
      <c r="DI15" s="54"/>
      <c r="DJ15" s="53">
        <v>274</v>
      </c>
      <c r="DK15" s="53">
        <v>1732</v>
      </c>
      <c r="DL15" s="53">
        <v>27779346</v>
      </c>
      <c r="DM15" s="54"/>
      <c r="DN15" s="53">
        <v>24</v>
      </c>
      <c r="DO15" s="53">
        <v>75</v>
      </c>
      <c r="DP15" s="53">
        <v>690778</v>
      </c>
      <c r="DQ15" s="54"/>
      <c r="DR15" s="53">
        <v>59</v>
      </c>
      <c r="DS15" s="53">
        <v>144</v>
      </c>
      <c r="DT15" s="53">
        <v>1142371</v>
      </c>
      <c r="DU15" s="54"/>
      <c r="DV15" s="53">
        <v>137</v>
      </c>
      <c r="DW15" s="53">
        <v>759</v>
      </c>
      <c r="DX15" s="53">
        <v>9120234</v>
      </c>
      <c r="DY15" s="54"/>
      <c r="DZ15" s="53">
        <v>118</v>
      </c>
      <c r="EA15" s="53">
        <v>252</v>
      </c>
      <c r="EB15" s="53">
        <v>2494679</v>
      </c>
      <c r="EC15" s="54"/>
      <c r="ED15" s="53">
        <v>61</v>
      </c>
      <c r="EE15" s="53">
        <v>146</v>
      </c>
      <c r="EF15" s="53">
        <v>1163110</v>
      </c>
      <c r="EG15" s="54"/>
      <c r="EH15" s="53">
        <v>45</v>
      </c>
      <c r="EI15" s="53">
        <v>92</v>
      </c>
      <c r="EJ15" s="53">
        <v>800454</v>
      </c>
      <c r="EK15" s="54"/>
      <c r="EL15" s="53">
        <v>322</v>
      </c>
      <c r="EM15" s="53">
        <v>1548</v>
      </c>
      <c r="EN15" s="53">
        <v>18542729</v>
      </c>
      <c r="EO15" s="54"/>
      <c r="EP15" s="53">
        <v>101</v>
      </c>
      <c r="EQ15" s="53">
        <v>195</v>
      </c>
      <c r="ER15" s="53">
        <v>2002472</v>
      </c>
      <c r="ES15" s="54"/>
      <c r="ET15" s="53">
        <v>43</v>
      </c>
      <c r="EU15" s="53">
        <v>78</v>
      </c>
      <c r="EV15" s="53">
        <v>560536</v>
      </c>
      <c r="EW15" s="54"/>
      <c r="EX15" s="55">
        <v>85</v>
      </c>
      <c r="EY15" s="55">
        <v>183</v>
      </c>
      <c r="EZ15" s="55">
        <v>1899051</v>
      </c>
      <c r="FA15" s="54"/>
      <c r="FB15" s="53">
        <v>59</v>
      </c>
      <c r="FC15" s="53">
        <v>258</v>
      </c>
      <c r="FD15" s="53">
        <v>2510885</v>
      </c>
      <c r="FE15" s="54"/>
      <c r="FF15" s="56">
        <v>266</v>
      </c>
      <c r="FG15" s="56">
        <v>522</v>
      </c>
      <c r="FH15" s="56">
        <v>6624216</v>
      </c>
      <c r="FI15" s="8"/>
      <c r="FJ15" s="53">
        <v>206</v>
      </c>
      <c r="FK15" s="53">
        <v>537</v>
      </c>
      <c r="FL15" s="53">
        <v>5417152</v>
      </c>
      <c r="FM15" s="8"/>
      <c r="FN15" s="53">
        <v>625</v>
      </c>
      <c r="FO15" s="53">
        <v>2317</v>
      </c>
      <c r="FP15" s="53">
        <v>25934484</v>
      </c>
      <c r="FQ15" s="8"/>
      <c r="FR15" s="53">
        <v>361</v>
      </c>
      <c r="FS15" s="53">
        <v>1308</v>
      </c>
      <c r="FT15" s="53">
        <v>13024587</v>
      </c>
      <c r="FU15" s="8"/>
      <c r="FV15" s="53">
        <v>1825</v>
      </c>
      <c r="FW15" s="53">
        <v>7713</v>
      </c>
      <c r="FX15" s="53">
        <v>103841706</v>
      </c>
      <c r="FY15" s="8"/>
      <c r="FZ15" s="53">
        <v>574</v>
      </c>
      <c r="GA15" s="53">
        <v>1376</v>
      </c>
      <c r="GB15" s="53">
        <v>16136663</v>
      </c>
      <c r="GC15" s="8"/>
      <c r="GD15" s="3"/>
    </row>
    <row r="16" spans="1:186" ht="15" customHeight="1">
      <c r="A16" s="52" t="s">
        <v>63</v>
      </c>
      <c r="B16" s="53">
        <v>1829</v>
      </c>
      <c r="C16" s="53">
        <v>39947</v>
      </c>
      <c r="D16" s="53">
        <v>468410552</v>
      </c>
      <c r="E16" s="43"/>
      <c r="F16" s="53">
        <v>14</v>
      </c>
      <c r="G16" s="53">
        <v>51</v>
      </c>
      <c r="H16" s="53">
        <v>302779</v>
      </c>
      <c r="I16" s="54"/>
      <c r="J16" s="53">
        <v>65</v>
      </c>
      <c r="K16" s="53">
        <v>964</v>
      </c>
      <c r="L16" s="53">
        <v>8412225</v>
      </c>
      <c r="M16" s="54"/>
      <c r="N16" s="53">
        <v>10</v>
      </c>
      <c r="O16" s="53">
        <v>406</v>
      </c>
      <c r="P16" s="53">
        <v>3720562</v>
      </c>
      <c r="Q16" s="54"/>
      <c r="R16" s="53">
        <v>29</v>
      </c>
      <c r="S16" s="53">
        <v>568</v>
      </c>
      <c r="T16" s="53">
        <v>4706144</v>
      </c>
      <c r="U16" s="54"/>
      <c r="V16" s="53" t="s">
        <v>59</v>
      </c>
      <c r="W16" s="53" t="s">
        <v>59</v>
      </c>
      <c r="X16" s="53" t="s">
        <v>59</v>
      </c>
      <c r="Y16" s="54"/>
      <c r="Z16" s="53">
        <v>44</v>
      </c>
      <c r="AA16" s="53">
        <v>606</v>
      </c>
      <c r="AB16" s="53">
        <v>10343405</v>
      </c>
      <c r="AC16" s="54"/>
      <c r="AD16" s="53">
        <v>169</v>
      </c>
      <c r="AE16" s="53">
        <v>3679</v>
      </c>
      <c r="AF16" s="53">
        <v>44158368</v>
      </c>
      <c r="AG16" s="54"/>
      <c r="AH16" s="53">
        <v>43</v>
      </c>
      <c r="AI16" s="53">
        <v>1408</v>
      </c>
      <c r="AJ16" s="53">
        <v>13061678</v>
      </c>
      <c r="AK16" s="54"/>
      <c r="AL16" s="53">
        <v>27</v>
      </c>
      <c r="AM16" s="53">
        <v>560</v>
      </c>
      <c r="AN16" s="53">
        <v>5981369</v>
      </c>
      <c r="AO16" s="54"/>
      <c r="AP16" s="53">
        <v>95</v>
      </c>
      <c r="AQ16" s="53">
        <v>1908</v>
      </c>
      <c r="AR16" s="53">
        <v>19597264</v>
      </c>
      <c r="AS16" s="54"/>
      <c r="AT16" s="53">
        <v>7</v>
      </c>
      <c r="AU16" s="53">
        <v>34</v>
      </c>
      <c r="AV16" s="53">
        <v>338032</v>
      </c>
      <c r="AW16" s="54"/>
      <c r="AX16" s="53">
        <v>5</v>
      </c>
      <c r="AY16" s="53">
        <v>5</v>
      </c>
      <c r="AZ16" s="53">
        <v>18712</v>
      </c>
      <c r="BA16" s="60"/>
      <c r="BB16" s="53" t="s">
        <v>59</v>
      </c>
      <c r="BC16" s="53" t="s">
        <v>59</v>
      </c>
      <c r="BD16" s="53" t="s">
        <v>59</v>
      </c>
      <c r="BE16" s="54"/>
      <c r="BF16" s="53">
        <v>22</v>
      </c>
      <c r="BG16" s="53">
        <v>361</v>
      </c>
      <c r="BH16" s="53">
        <v>3810863</v>
      </c>
      <c r="BI16" s="54"/>
      <c r="BJ16" s="53">
        <v>4</v>
      </c>
      <c r="BK16" s="53">
        <v>8</v>
      </c>
      <c r="BL16" s="53">
        <v>46011</v>
      </c>
      <c r="BM16" s="54"/>
      <c r="BN16" s="53">
        <v>88</v>
      </c>
      <c r="BO16" s="53">
        <v>1049</v>
      </c>
      <c r="BP16" s="53">
        <v>7425022</v>
      </c>
      <c r="BQ16" s="54"/>
      <c r="BR16" s="53">
        <v>41</v>
      </c>
      <c r="BS16" s="53">
        <v>2007</v>
      </c>
      <c r="BT16" s="53">
        <v>22606909</v>
      </c>
      <c r="BU16" s="54"/>
      <c r="BV16" s="53" t="s">
        <v>59</v>
      </c>
      <c r="BW16" s="53" t="s">
        <v>59</v>
      </c>
      <c r="BX16" s="53" t="s">
        <v>59</v>
      </c>
      <c r="BY16" s="54"/>
      <c r="BZ16" s="53">
        <v>17</v>
      </c>
      <c r="CA16" s="53">
        <v>292</v>
      </c>
      <c r="CB16" s="53">
        <v>6404469</v>
      </c>
      <c r="CC16" s="54"/>
      <c r="CD16" s="53">
        <v>18</v>
      </c>
      <c r="CE16" s="53">
        <v>82</v>
      </c>
      <c r="CF16" s="53">
        <v>870136</v>
      </c>
      <c r="CG16" s="54"/>
      <c r="CH16" s="53">
        <v>29</v>
      </c>
      <c r="CI16" s="53">
        <v>122</v>
      </c>
      <c r="CJ16" s="53">
        <v>1223593</v>
      </c>
      <c r="CK16" s="54"/>
      <c r="CL16" s="53" t="s">
        <v>59</v>
      </c>
      <c r="CM16" s="53" t="s">
        <v>59</v>
      </c>
      <c r="CN16" s="53" t="s">
        <v>59</v>
      </c>
      <c r="CO16" s="54"/>
      <c r="CP16" s="53">
        <v>68</v>
      </c>
      <c r="CQ16" s="53">
        <v>4385</v>
      </c>
      <c r="CR16" s="53">
        <v>55928769</v>
      </c>
      <c r="CS16" s="54"/>
      <c r="CT16" s="53">
        <v>41</v>
      </c>
      <c r="CU16" s="53">
        <v>366</v>
      </c>
      <c r="CV16" s="53">
        <v>2540863</v>
      </c>
      <c r="CW16" s="54"/>
      <c r="CX16" s="53">
        <v>20</v>
      </c>
      <c r="CY16" s="53">
        <v>423</v>
      </c>
      <c r="CZ16" s="53">
        <v>3845795</v>
      </c>
      <c r="DA16" s="54"/>
      <c r="DB16" s="53">
        <v>155</v>
      </c>
      <c r="DC16" s="53">
        <v>3919</v>
      </c>
      <c r="DD16" s="53">
        <v>35314968</v>
      </c>
      <c r="DE16" s="54"/>
      <c r="DF16" s="53">
        <v>26</v>
      </c>
      <c r="DG16" s="53">
        <v>1862</v>
      </c>
      <c r="DH16" s="53">
        <v>39138214</v>
      </c>
      <c r="DI16" s="54"/>
      <c r="DJ16" s="53">
        <v>293</v>
      </c>
      <c r="DK16" s="53">
        <v>4438</v>
      </c>
      <c r="DL16" s="53">
        <v>39599730</v>
      </c>
      <c r="DM16" s="54"/>
      <c r="DN16" s="53">
        <v>6</v>
      </c>
      <c r="DO16" s="53">
        <v>78</v>
      </c>
      <c r="DP16" s="53">
        <v>811203</v>
      </c>
      <c r="DQ16" s="54"/>
      <c r="DR16" s="53">
        <v>12</v>
      </c>
      <c r="DS16" s="53">
        <v>34</v>
      </c>
      <c r="DT16" s="53">
        <v>210868</v>
      </c>
      <c r="DU16" s="54"/>
      <c r="DV16" s="53">
        <v>68</v>
      </c>
      <c r="DW16" s="53">
        <v>1256</v>
      </c>
      <c r="DX16" s="53">
        <v>14606950</v>
      </c>
      <c r="DY16" s="54"/>
      <c r="DZ16" s="53">
        <v>27</v>
      </c>
      <c r="EA16" s="53">
        <v>617</v>
      </c>
      <c r="EB16" s="53">
        <v>10927132</v>
      </c>
      <c r="EC16" s="54"/>
      <c r="ED16" s="53">
        <v>13</v>
      </c>
      <c r="EE16" s="53">
        <v>63</v>
      </c>
      <c r="EF16" s="53">
        <v>331840</v>
      </c>
      <c r="EG16" s="54"/>
      <c r="EH16" s="53">
        <v>42</v>
      </c>
      <c r="EI16" s="53">
        <v>702</v>
      </c>
      <c r="EJ16" s="53">
        <v>6670540</v>
      </c>
      <c r="EK16" s="54"/>
      <c r="EL16" s="53">
        <v>164</v>
      </c>
      <c r="EM16" s="53">
        <v>3316</v>
      </c>
      <c r="EN16" s="53">
        <v>40074203</v>
      </c>
      <c r="EO16" s="54"/>
      <c r="EP16" s="53">
        <v>27</v>
      </c>
      <c r="EQ16" s="53">
        <v>552</v>
      </c>
      <c r="ER16" s="53">
        <v>6022673</v>
      </c>
      <c r="ES16" s="54"/>
      <c r="ET16" s="53" t="s">
        <v>59</v>
      </c>
      <c r="EU16" s="53" t="s">
        <v>59</v>
      </c>
      <c r="EV16" s="53" t="s">
        <v>59</v>
      </c>
      <c r="EW16" s="54"/>
      <c r="EX16" s="55">
        <v>34</v>
      </c>
      <c r="EY16" s="55">
        <v>1329</v>
      </c>
      <c r="EZ16" s="55">
        <v>14811140</v>
      </c>
      <c r="FA16" s="54"/>
      <c r="FB16" s="53">
        <v>63</v>
      </c>
      <c r="FC16" s="53">
        <v>961</v>
      </c>
      <c r="FD16" s="53">
        <v>9283753</v>
      </c>
      <c r="FE16" s="54"/>
      <c r="FF16" s="56">
        <v>22</v>
      </c>
      <c r="FG16" s="56">
        <v>75</v>
      </c>
      <c r="FH16" s="56">
        <v>1175173</v>
      </c>
      <c r="FI16" s="8"/>
      <c r="FJ16" s="53">
        <v>121</v>
      </c>
      <c r="FK16" s="53">
        <v>1717</v>
      </c>
      <c r="FL16" s="53">
        <v>15385544</v>
      </c>
      <c r="FM16" s="8"/>
      <c r="FN16" s="53">
        <v>280</v>
      </c>
      <c r="FO16" s="53">
        <v>6904</v>
      </c>
      <c r="FP16" s="53">
        <v>101546214</v>
      </c>
      <c r="FQ16" s="8"/>
      <c r="FR16" s="53">
        <v>91</v>
      </c>
      <c r="FS16" s="53">
        <v>2364</v>
      </c>
      <c r="FT16" s="53">
        <v>47208935</v>
      </c>
      <c r="FU16" s="8"/>
      <c r="FV16" s="53">
        <v>1133</v>
      </c>
      <c r="FW16" s="53">
        <v>22438</v>
      </c>
      <c r="FX16" s="53">
        <v>220808168</v>
      </c>
      <c r="FY16" s="8"/>
      <c r="FZ16" s="53">
        <v>182</v>
      </c>
      <c r="GA16" s="53">
        <v>6449</v>
      </c>
      <c r="GB16" s="53">
        <v>82286518</v>
      </c>
      <c r="GC16" s="8"/>
      <c r="GD16" s="3"/>
    </row>
    <row r="17" spans="1:186" ht="15" customHeight="1">
      <c r="A17" s="52" t="s">
        <v>64</v>
      </c>
      <c r="B17" s="53">
        <v>2990</v>
      </c>
      <c r="C17" s="53">
        <v>15772</v>
      </c>
      <c r="D17" s="53">
        <v>253682167</v>
      </c>
      <c r="E17" s="43"/>
      <c r="F17" s="53">
        <v>33</v>
      </c>
      <c r="G17" s="53">
        <v>53</v>
      </c>
      <c r="H17" s="53">
        <v>1243068</v>
      </c>
      <c r="I17" s="54"/>
      <c r="J17" s="53">
        <v>26</v>
      </c>
      <c r="K17" s="53">
        <v>93</v>
      </c>
      <c r="L17" s="53">
        <v>1393069</v>
      </c>
      <c r="M17" s="54"/>
      <c r="N17" s="53">
        <v>21</v>
      </c>
      <c r="O17" s="53">
        <v>47</v>
      </c>
      <c r="P17" s="53">
        <v>612963</v>
      </c>
      <c r="Q17" s="54"/>
      <c r="R17" s="53">
        <v>4</v>
      </c>
      <c r="S17" s="53">
        <v>36</v>
      </c>
      <c r="T17" s="53">
        <v>312772</v>
      </c>
      <c r="U17" s="54"/>
      <c r="V17" s="53">
        <v>9</v>
      </c>
      <c r="W17" s="53">
        <v>16</v>
      </c>
      <c r="X17" s="53">
        <v>679419</v>
      </c>
      <c r="Y17" s="54"/>
      <c r="Z17" s="53">
        <v>42</v>
      </c>
      <c r="AA17" s="53">
        <v>240</v>
      </c>
      <c r="AB17" s="53">
        <v>3589910</v>
      </c>
      <c r="AC17" s="54"/>
      <c r="AD17" s="53">
        <v>183</v>
      </c>
      <c r="AE17" s="53">
        <v>1466</v>
      </c>
      <c r="AF17" s="53">
        <v>17940216</v>
      </c>
      <c r="AG17" s="54"/>
      <c r="AH17" s="53">
        <v>77</v>
      </c>
      <c r="AI17" s="53">
        <v>724</v>
      </c>
      <c r="AJ17" s="53">
        <v>9924848</v>
      </c>
      <c r="AK17" s="54"/>
      <c r="AL17" s="53">
        <v>63</v>
      </c>
      <c r="AM17" s="53">
        <v>286</v>
      </c>
      <c r="AN17" s="53">
        <v>7354739</v>
      </c>
      <c r="AO17" s="54"/>
      <c r="AP17" s="53">
        <v>116</v>
      </c>
      <c r="AQ17" s="53">
        <v>1294</v>
      </c>
      <c r="AR17" s="53">
        <v>14724075</v>
      </c>
      <c r="AS17" s="54"/>
      <c r="AT17" s="53" t="s">
        <v>59</v>
      </c>
      <c r="AU17" s="53" t="s">
        <v>59</v>
      </c>
      <c r="AV17" s="53" t="s">
        <v>59</v>
      </c>
      <c r="AW17" s="54"/>
      <c r="AX17" s="53">
        <v>4</v>
      </c>
      <c r="AY17" s="53">
        <v>6</v>
      </c>
      <c r="AZ17" s="53">
        <v>24703</v>
      </c>
      <c r="BA17" s="54"/>
      <c r="BB17" s="53">
        <v>6</v>
      </c>
      <c r="BC17" s="53">
        <v>5</v>
      </c>
      <c r="BD17" s="53">
        <v>66467</v>
      </c>
      <c r="BE17" s="54"/>
      <c r="BF17" s="53">
        <v>6</v>
      </c>
      <c r="BG17" s="53">
        <v>20</v>
      </c>
      <c r="BH17" s="53">
        <v>323210</v>
      </c>
      <c r="BI17" s="54"/>
      <c r="BJ17" s="53">
        <v>16</v>
      </c>
      <c r="BK17" s="53">
        <v>36</v>
      </c>
      <c r="BL17" s="53">
        <v>707642</v>
      </c>
      <c r="BM17" s="54"/>
      <c r="BN17" s="53">
        <v>56</v>
      </c>
      <c r="BO17" s="53">
        <v>290</v>
      </c>
      <c r="BP17" s="53">
        <v>3384697</v>
      </c>
      <c r="BQ17" s="54"/>
      <c r="BR17" s="53">
        <v>74</v>
      </c>
      <c r="BS17" s="53">
        <v>761</v>
      </c>
      <c r="BT17" s="53">
        <v>9445809</v>
      </c>
      <c r="BU17" s="54"/>
      <c r="BV17" s="53">
        <v>6</v>
      </c>
      <c r="BW17" s="53">
        <v>8</v>
      </c>
      <c r="BX17" s="53">
        <v>160196</v>
      </c>
      <c r="BY17" s="54"/>
      <c r="BZ17" s="53">
        <v>36</v>
      </c>
      <c r="CA17" s="53">
        <v>144</v>
      </c>
      <c r="CB17" s="53">
        <v>1735363</v>
      </c>
      <c r="CC17" s="54"/>
      <c r="CD17" s="53">
        <v>24</v>
      </c>
      <c r="CE17" s="53">
        <v>78</v>
      </c>
      <c r="CF17" s="53">
        <v>1047722</v>
      </c>
      <c r="CG17" s="54"/>
      <c r="CH17" s="53">
        <v>57</v>
      </c>
      <c r="CI17" s="53">
        <v>186</v>
      </c>
      <c r="CJ17" s="53">
        <v>2799648</v>
      </c>
      <c r="CK17" s="54"/>
      <c r="CL17" s="53" t="s">
        <v>59</v>
      </c>
      <c r="CM17" s="53" t="s">
        <v>59</v>
      </c>
      <c r="CN17" s="53" t="s">
        <v>59</v>
      </c>
      <c r="CO17" s="54"/>
      <c r="CP17" s="53">
        <v>89</v>
      </c>
      <c r="CQ17" s="53">
        <v>424</v>
      </c>
      <c r="CR17" s="53">
        <v>5864587</v>
      </c>
      <c r="CS17" s="54"/>
      <c r="CT17" s="53">
        <v>33</v>
      </c>
      <c r="CU17" s="53">
        <v>179</v>
      </c>
      <c r="CV17" s="53">
        <v>2269395</v>
      </c>
      <c r="CW17" s="54"/>
      <c r="CX17" s="53">
        <v>21</v>
      </c>
      <c r="CY17" s="53">
        <v>91</v>
      </c>
      <c r="CZ17" s="53">
        <v>1361644</v>
      </c>
      <c r="DA17" s="54"/>
      <c r="DB17" s="53">
        <v>81</v>
      </c>
      <c r="DC17" s="53">
        <v>479</v>
      </c>
      <c r="DD17" s="53">
        <v>5231500</v>
      </c>
      <c r="DE17" s="54"/>
      <c r="DF17" s="53">
        <v>29</v>
      </c>
      <c r="DG17" s="53">
        <v>99</v>
      </c>
      <c r="DH17" s="53">
        <v>1281016</v>
      </c>
      <c r="DI17" s="54"/>
      <c r="DJ17" s="53">
        <v>245</v>
      </c>
      <c r="DK17" s="53">
        <v>2100</v>
      </c>
      <c r="DL17" s="53">
        <v>32117151</v>
      </c>
      <c r="DM17" s="54"/>
      <c r="DN17" s="53">
        <v>6</v>
      </c>
      <c r="DO17" s="53">
        <v>32</v>
      </c>
      <c r="DP17" s="53">
        <v>453085</v>
      </c>
      <c r="DQ17" s="54"/>
      <c r="DR17" s="53">
        <v>9</v>
      </c>
      <c r="DS17" s="53">
        <v>16</v>
      </c>
      <c r="DT17" s="53">
        <v>213347</v>
      </c>
      <c r="DU17" s="54"/>
      <c r="DV17" s="53">
        <v>60</v>
      </c>
      <c r="DW17" s="53">
        <v>762</v>
      </c>
      <c r="DX17" s="53">
        <v>24289834</v>
      </c>
      <c r="DY17" s="54"/>
      <c r="DZ17" s="53">
        <v>59</v>
      </c>
      <c r="EA17" s="53">
        <v>781</v>
      </c>
      <c r="EB17" s="53">
        <v>15264539</v>
      </c>
      <c r="EC17" s="54"/>
      <c r="ED17" s="53">
        <v>26</v>
      </c>
      <c r="EE17" s="53">
        <v>101</v>
      </c>
      <c r="EF17" s="53">
        <v>1057282</v>
      </c>
      <c r="EG17" s="54"/>
      <c r="EH17" s="53">
        <v>15</v>
      </c>
      <c r="EI17" s="53">
        <v>126</v>
      </c>
      <c r="EJ17" s="53">
        <v>1784157</v>
      </c>
      <c r="EK17" s="54"/>
      <c r="EL17" s="53">
        <v>230</v>
      </c>
      <c r="EM17" s="53">
        <v>1675</v>
      </c>
      <c r="EN17" s="53">
        <v>23639405</v>
      </c>
      <c r="EO17" s="54"/>
      <c r="EP17" s="53">
        <v>34</v>
      </c>
      <c r="EQ17" s="53">
        <v>70</v>
      </c>
      <c r="ER17" s="53">
        <v>803718</v>
      </c>
      <c r="ES17" s="54"/>
      <c r="ET17" s="53">
        <v>12</v>
      </c>
      <c r="EU17" s="53">
        <v>240</v>
      </c>
      <c r="EV17" s="53">
        <v>3228537</v>
      </c>
      <c r="EW17" s="54"/>
      <c r="EX17" s="55">
        <v>27</v>
      </c>
      <c r="EY17" s="55">
        <v>269</v>
      </c>
      <c r="EZ17" s="55">
        <v>3868291</v>
      </c>
      <c r="FA17" s="54"/>
      <c r="FB17" s="53">
        <v>46</v>
      </c>
      <c r="FC17" s="53">
        <v>361</v>
      </c>
      <c r="FD17" s="53">
        <v>4149797</v>
      </c>
      <c r="FE17" s="54"/>
      <c r="FF17" s="56">
        <v>1099</v>
      </c>
      <c r="FG17" s="56">
        <v>2104</v>
      </c>
      <c r="FH17" s="56">
        <v>48705198</v>
      </c>
      <c r="FI17" s="8"/>
      <c r="FJ17" s="53">
        <v>74</v>
      </c>
      <c r="FK17" s="53">
        <v>272</v>
      </c>
      <c r="FL17" s="53">
        <v>4420294</v>
      </c>
      <c r="FM17" s="8"/>
      <c r="FN17" s="53">
        <v>374</v>
      </c>
      <c r="FO17" s="53">
        <v>2710</v>
      </c>
      <c r="FP17" s="53">
        <v>41680882</v>
      </c>
      <c r="FQ17" s="8"/>
      <c r="FR17" s="53">
        <v>170</v>
      </c>
      <c r="FS17" s="53">
        <v>574</v>
      </c>
      <c r="FT17" s="53">
        <v>7741147</v>
      </c>
      <c r="FU17" s="8"/>
      <c r="FV17" s="53">
        <v>1036</v>
      </c>
      <c r="FW17" s="53">
        <v>8617</v>
      </c>
      <c r="FX17" s="53">
        <v>126069218</v>
      </c>
      <c r="FY17" s="8"/>
      <c r="FZ17" s="53">
        <v>237</v>
      </c>
      <c r="GA17" s="53">
        <v>1495</v>
      </c>
      <c r="GB17" s="53">
        <v>25065428</v>
      </c>
      <c r="GC17" s="8"/>
      <c r="GD17" s="3"/>
    </row>
    <row r="18" spans="1:186" ht="15" customHeight="1">
      <c r="A18" s="52" t="s">
        <v>65</v>
      </c>
      <c r="B18" s="53">
        <v>3863</v>
      </c>
      <c r="C18" s="53">
        <v>46278</v>
      </c>
      <c r="D18" s="53">
        <v>297277965</v>
      </c>
      <c r="E18" s="43"/>
      <c r="F18" s="53">
        <v>32</v>
      </c>
      <c r="G18" s="53">
        <v>328</v>
      </c>
      <c r="H18" s="53">
        <v>1525319</v>
      </c>
      <c r="I18" s="54"/>
      <c r="J18" s="53">
        <v>63</v>
      </c>
      <c r="K18" s="53">
        <v>641</v>
      </c>
      <c r="L18" s="53">
        <v>3960688</v>
      </c>
      <c r="M18" s="54"/>
      <c r="N18" s="53">
        <v>19</v>
      </c>
      <c r="O18" s="53">
        <v>147</v>
      </c>
      <c r="P18" s="53">
        <v>706926</v>
      </c>
      <c r="Q18" s="54"/>
      <c r="R18" s="53">
        <v>39</v>
      </c>
      <c r="S18" s="53">
        <v>204</v>
      </c>
      <c r="T18" s="53">
        <v>1174024</v>
      </c>
      <c r="U18" s="54"/>
      <c r="V18" s="53">
        <v>22</v>
      </c>
      <c r="W18" s="53">
        <v>127</v>
      </c>
      <c r="X18" s="53">
        <v>782344</v>
      </c>
      <c r="Y18" s="54"/>
      <c r="Z18" s="53">
        <v>92</v>
      </c>
      <c r="AA18" s="53">
        <v>1646</v>
      </c>
      <c r="AB18" s="53">
        <v>10105351</v>
      </c>
      <c r="AC18" s="54"/>
      <c r="AD18" s="53">
        <v>298</v>
      </c>
      <c r="AE18" s="53">
        <v>4031</v>
      </c>
      <c r="AF18" s="53">
        <v>25716044</v>
      </c>
      <c r="AG18" s="54"/>
      <c r="AH18" s="53">
        <v>77</v>
      </c>
      <c r="AI18" s="53">
        <v>918</v>
      </c>
      <c r="AJ18" s="53">
        <v>6077462</v>
      </c>
      <c r="AK18" s="54"/>
      <c r="AL18" s="53">
        <v>63</v>
      </c>
      <c r="AM18" s="53">
        <v>662</v>
      </c>
      <c r="AN18" s="53">
        <v>5101692</v>
      </c>
      <c r="AO18" s="54"/>
      <c r="AP18" s="53">
        <v>135</v>
      </c>
      <c r="AQ18" s="53">
        <v>1812</v>
      </c>
      <c r="AR18" s="53">
        <v>11417091</v>
      </c>
      <c r="AS18" s="54"/>
      <c r="AT18" s="53">
        <v>14</v>
      </c>
      <c r="AU18" s="53">
        <v>50</v>
      </c>
      <c r="AV18" s="53">
        <v>348599</v>
      </c>
      <c r="AW18" s="54"/>
      <c r="AX18" s="53">
        <v>5</v>
      </c>
      <c r="AY18" s="53">
        <v>18</v>
      </c>
      <c r="AZ18" s="53">
        <v>67783</v>
      </c>
      <c r="BA18" s="54"/>
      <c r="BB18" s="53">
        <v>20</v>
      </c>
      <c r="BC18" s="53">
        <v>183</v>
      </c>
      <c r="BD18" s="53">
        <v>843096</v>
      </c>
      <c r="BE18" s="54"/>
      <c r="BF18" s="53">
        <v>17</v>
      </c>
      <c r="BG18" s="53">
        <v>85</v>
      </c>
      <c r="BH18" s="53">
        <v>486087</v>
      </c>
      <c r="BI18" s="54"/>
      <c r="BJ18" s="53">
        <v>12</v>
      </c>
      <c r="BK18" s="53">
        <v>94</v>
      </c>
      <c r="BL18" s="53">
        <v>405292</v>
      </c>
      <c r="BM18" s="54"/>
      <c r="BN18" s="53">
        <v>132</v>
      </c>
      <c r="BO18" s="53">
        <v>1462</v>
      </c>
      <c r="BP18" s="53">
        <v>9499459</v>
      </c>
      <c r="BQ18" s="54"/>
      <c r="BR18" s="53">
        <v>58</v>
      </c>
      <c r="BS18" s="53">
        <v>918</v>
      </c>
      <c r="BT18" s="53">
        <v>8258919</v>
      </c>
      <c r="BU18" s="54"/>
      <c r="BV18" s="53">
        <v>9</v>
      </c>
      <c r="BW18" s="53">
        <v>24</v>
      </c>
      <c r="BX18" s="53">
        <v>99721</v>
      </c>
      <c r="BY18" s="54"/>
      <c r="BZ18" s="53">
        <v>99</v>
      </c>
      <c r="CA18" s="53">
        <v>1509</v>
      </c>
      <c r="CB18" s="53">
        <v>9979701</v>
      </c>
      <c r="CC18" s="54"/>
      <c r="CD18" s="53">
        <v>48</v>
      </c>
      <c r="CE18" s="53">
        <v>582</v>
      </c>
      <c r="CF18" s="53">
        <v>3307403</v>
      </c>
      <c r="CG18" s="54"/>
      <c r="CH18" s="53">
        <v>204</v>
      </c>
      <c r="CI18" s="53">
        <v>1296</v>
      </c>
      <c r="CJ18" s="53">
        <v>7230243</v>
      </c>
      <c r="CK18" s="54"/>
      <c r="CL18" s="53">
        <v>36</v>
      </c>
      <c r="CM18" s="53">
        <v>51</v>
      </c>
      <c r="CN18" s="53">
        <v>352175</v>
      </c>
      <c r="CO18" s="54"/>
      <c r="CP18" s="53">
        <v>103</v>
      </c>
      <c r="CQ18" s="53">
        <v>1892</v>
      </c>
      <c r="CR18" s="53">
        <v>11216983</v>
      </c>
      <c r="CS18" s="54"/>
      <c r="CT18" s="53">
        <v>104</v>
      </c>
      <c r="CU18" s="53">
        <v>914</v>
      </c>
      <c r="CV18" s="53">
        <v>5057822</v>
      </c>
      <c r="CW18" s="54"/>
      <c r="CX18" s="53">
        <v>38</v>
      </c>
      <c r="CY18" s="53">
        <v>673</v>
      </c>
      <c r="CZ18" s="53">
        <v>5442705</v>
      </c>
      <c r="DA18" s="54"/>
      <c r="DB18" s="53">
        <v>170</v>
      </c>
      <c r="DC18" s="53">
        <v>1560</v>
      </c>
      <c r="DD18" s="53">
        <v>9885687</v>
      </c>
      <c r="DE18" s="54"/>
      <c r="DF18" s="53">
        <v>60</v>
      </c>
      <c r="DG18" s="53">
        <v>447</v>
      </c>
      <c r="DH18" s="53">
        <v>3016323</v>
      </c>
      <c r="DI18" s="54"/>
      <c r="DJ18" s="53">
        <v>634</v>
      </c>
      <c r="DK18" s="53">
        <v>6427</v>
      </c>
      <c r="DL18" s="53">
        <v>35867713</v>
      </c>
      <c r="DM18" s="54"/>
      <c r="DN18" s="53">
        <v>21</v>
      </c>
      <c r="DO18" s="53">
        <v>311</v>
      </c>
      <c r="DP18" s="53">
        <v>1898600</v>
      </c>
      <c r="DQ18" s="54"/>
      <c r="DR18" s="53">
        <v>18</v>
      </c>
      <c r="DS18" s="53">
        <v>177</v>
      </c>
      <c r="DT18" s="53">
        <v>1047567</v>
      </c>
      <c r="DU18" s="54"/>
      <c r="DV18" s="53">
        <v>110</v>
      </c>
      <c r="DW18" s="53">
        <v>2280</v>
      </c>
      <c r="DX18" s="53">
        <v>13786712</v>
      </c>
      <c r="DY18" s="54"/>
      <c r="DZ18" s="53">
        <v>124</v>
      </c>
      <c r="EA18" s="53">
        <v>1305</v>
      </c>
      <c r="EB18" s="53">
        <v>8083504</v>
      </c>
      <c r="EC18" s="54"/>
      <c r="ED18" s="53">
        <v>55</v>
      </c>
      <c r="EE18" s="53">
        <v>440</v>
      </c>
      <c r="EF18" s="53">
        <v>4009631</v>
      </c>
      <c r="EG18" s="54"/>
      <c r="EH18" s="53">
        <v>44</v>
      </c>
      <c r="EI18" s="53">
        <v>280</v>
      </c>
      <c r="EJ18" s="53">
        <v>1267832</v>
      </c>
      <c r="EK18" s="54"/>
      <c r="EL18" s="53">
        <v>432</v>
      </c>
      <c r="EM18" s="53">
        <v>7553</v>
      </c>
      <c r="EN18" s="53">
        <v>45322620</v>
      </c>
      <c r="EO18" s="54"/>
      <c r="EP18" s="53">
        <v>139</v>
      </c>
      <c r="EQ18" s="53">
        <v>1869</v>
      </c>
      <c r="ER18" s="53">
        <v>10747081</v>
      </c>
      <c r="ES18" s="54"/>
      <c r="ET18" s="53">
        <v>13</v>
      </c>
      <c r="EU18" s="53">
        <v>60</v>
      </c>
      <c r="EV18" s="53">
        <v>267218</v>
      </c>
      <c r="EW18" s="54"/>
      <c r="EX18" s="55">
        <v>90</v>
      </c>
      <c r="EY18" s="55">
        <v>951</v>
      </c>
      <c r="EZ18" s="55">
        <v>6302106</v>
      </c>
      <c r="FA18" s="54"/>
      <c r="FB18" s="53">
        <v>122</v>
      </c>
      <c r="FC18" s="53">
        <v>1659</v>
      </c>
      <c r="FD18" s="53">
        <v>12310944</v>
      </c>
      <c r="FE18" s="54"/>
      <c r="FF18" s="56">
        <v>92</v>
      </c>
      <c r="FG18" s="56">
        <v>692</v>
      </c>
      <c r="FH18" s="56">
        <v>14301498</v>
      </c>
      <c r="FI18" s="8"/>
      <c r="FJ18" s="53">
        <v>139</v>
      </c>
      <c r="FK18" s="53">
        <v>1249</v>
      </c>
      <c r="FL18" s="53">
        <v>6753839</v>
      </c>
      <c r="FM18" s="8"/>
      <c r="FN18" s="53">
        <v>690</v>
      </c>
      <c r="FO18" s="53">
        <v>10872</v>
      </c>
      <c r="FP18" s="53">
        <v>67098987</v>
      </c>
      <c r="FQ18" s="8"/>
      <c r="FR18" s="53">
        <v>439</v>
      </c>
      <c r="FS18" s="53">
        <v>3810</v>
      </c>
      <c r="FT18" s="53">
        <v>24740911</v>
      </c>
      <c r="FU18" s="8"/>
      <c r="FV18" s="53">
        <v>1979</v>
      </c>
      <c r="FW18" s="53">
        <v>23383</v>
      </c>
      <c r="FX18" s="53">
        <v>147159954</v>
      </c>
      <c r="FY18" s="8"/>
      <c r="FZ18" s="53">
        <v>524</v>
      </c>
      <c r="GA18" s="53">
        <v>6272</v>
      </c>
      <c r="GB18" s="53">
        <v>37222776</v>
      </c>
      <c r="GC18" s="8"/>
      <c r="GD18" s="3"/>
    </row>
    <row r="19" spans="1:186" ht="15" customHeight="1">
      <c r="A19" s="52" t="s">
        <v>66</v>
      </c>
      <c r="B19" s="53">
        <v>704</v>
      </c>
      <c r="C19" s="53">
        <v>8418</v>
      </c>
      <c r="D19" s="53">
        <v>69266916</v>
      </c>
      <c r="E19" s="43"/>
      <c r="F19" s="53" t="s">
        <v>59</v>
      </c>
      <c r="G19" s="53" t="s">
        <v>59</v>
      </c>
      <c r="H19" s="53" t="s">
        <v>59</v>
      </c>
      <c r="I19" s="54"/>
      <c r="J19" s="53">
        <v>7</v>
      </c>
      <c r="K19" s="53">
        <v>18</v>
      </c>
      <c r="L19" s="53">
        <v>122124</v>
      </c>
      <c r="M19" s="54"/>
      <c r="N19" s="53">
        <v>5</v>
      </c>
      <c r="O19" s="53">
        <v>10</v>
      </c>
      <c r="P19" s="53">
        <v>152465</v>
      </c>
      <c r="Q19" s="54"/>
      <c r="R19" s="53">
        <v>5</v>
      </c>
      <c r="S19" s="53">
        <v>16</v>
      </c>
      <c r="T19" s="53">
        <v>54990</v>
      </c>
      <c r="U19" s="54"/>
      <c r="V19" s="53">
        <v>8</v>
      </c>
      <c r="W19" s="53">
        <v>10</v>
      </c>
      <c r="X19" s="53">
        <v>75431</v>
      </c>
      <c r="Y19" s="54"/>
      <c r="Z19" s="53">
        <v>11</v>
      </c>
      <c r="AA19" s="53">
        <v>238</v>
      </c>
      <c r="AB19" s="53">
        <v>1524963</v>
      </c>
      <c r="AC19" s="54"/>
      <c r="AD19" s="53">
        <v>58</v>
      </c>
      <c r="AE19" s="53">
        <v>589</v>
      </c>
      <c r="AF19" s="53">
        <v>5609396</v>
      </c>
      <c r="AG19" s="54"/>
      <c r="AH19" s="53">
        <v>22</v>
      </c>
      <c r="AI19" s="53">
        <v>433</v>
      </c>
      <c r="AJ19" s="53">
        <v>3456889</v>
      </c>
      <c r="AK19" s="54"/>
      <c r="AL19" s="53">
        <v>8</v>
      </c>
      <c r="AM19" s="53">
        <v>86</v>
      </c>
      <c r="AN19" s="53">
        <v>711384</v>
      </c>
      <c r="AO19" s="54"/>
      <c r="AP19" s="53">
        <v>33</v>
      </c>
      <c r="AQ19" s="53">
        <v>160</v>
      </c>
      <c r="AR19" s="53">
        <v>1373272</v>
      </c>
      <c r="AS19" s="54"/>
      <c r="AT19" s="53">
        <v>6</v>
      </c>
      <c r="AU19" s="53">
        <v>73</v>
      </c>
      <c r="AV19" s="53">
        <v>325569</v>
      </c>
      <c r="AW19" s="54"/>
      <c r="AX19" s="53" t="s">
        <v>59</v>
      </c>
      <c r="AY19" s="53" t="s">
        <v>59</v>
      </c>
      <c r="AZ19" s="53" t="s">
        <v>59</v>
      </c>
      <c r="BA19" s="54"/>
      <c r="BB19" s="53">
        <v>5</v>
      </c>
      <c r="BC19" s="53">
        <v>63</v>
      </c>
      <c r="BD19" s="53">
        <v>596510</v>
      </c>
      <c r="BE19" s="54"/>
      <c r="BF19" s="53">
        <v>3</v>
      </c>
      <c r="BG19" s="53">
        <v>18</v>
      </c>
      <c r="BH19" s="53">
        <v>216639</v>
      </c>
      <c r="BI19" s="54"/>
      <c r="BJ19" s="53" t="s">
        <v>59</v>
      </c>
      <c r="BK19" s="53" t="s">
        <v>59</v>
      </c>
      <c r="BL19" s="53" t="s">
        <v>59</v>
      </c>
      <c r="BM19" s="54"/>
      <c r="BN19" s="53">
        <v>41</v>
      </c>
      <c r="BO19" s="53">
        <v>203</v>
      </c>
      <c r="BP19" s="53">
        <v>1930469</v>
      </c>
      <c r="BQ19" s="54"/>
      <c r="BR19" s="53">
        <v>19</v>
      </c>
      <c r="BS19" s="53">
        <v>527</v>
      </c>
      <c r="BT19" s="53">
        <v>4127832</v>
      </c>
      <c r="BU19" s="54"/>
      <c r="BV19" s="53" t="s">
        <v>59</v>
      </c>
      <c r="BW19" s="53" t="s">
        <v>59</v>
      </c>
      <c r="BX19" s="53" t="s">
        <v>59</v>
      </c>
      <c r="BY19" s="54"/>
      <c r="BZ19" s="53">
        <v>9</v>
      </c>
      <c r="CA19" s="53">
        <v>100</v>
      </c>
      <c r="CB19" s="53">
        <v>829892</v>
      </c>
      <c r="CC19" s="54"/>
      <c r="CD19" s="53" t="s">
        <v>59</v>
      </c>
      <c r="CE19" s="53" t="s">
        <v>59</v>
      </c>
      <c r="CF19" s="53" t="s">
        <v>59</v>
      </c>
      <c r="CG19" s="54"/>
      <c r="CH19" s="53">
        <v>43</v>
      </c>
      <c r="CI19" s="53">
        <v>216</v>
      </c>
      <c r="CJ19" s="53">
        <v>1494361</v>
      </c>
      <c r="CK19" s="54"/>
      <c r="CL19" s="53">
        <v>4</v>
      </c>
      <c r="CM19" s="53">
        <v>4</v>
      </c>
      <c r="CN19" s="53">
        <v>23460</v>
      </c>
      <c r="CO19" s="54"/>
      <c r="CP19" s="53">
        <v>37</v>
      </c>
      <c r="CQ19" s="53">
        <v>406</v>
      </c>
      <c r="CR19" s="53">
        <v>3672128</v>
      </c>
      <c r="CS19" s="54"/>
      <c r="CT19" s="53">
        <v>15</v>
      </c>
      <c r="CU19" s="53">
        <v>92</v>
      </c>
      <c r="CV19" s="53">
        <v>658368</v>
      </c>
      <c r="CW19" s="54"/>
      <c r="CX19" s="53">
        <v>13</v>
      </c>
      <c r="CY19" s="53">
        <v>89</v>
      </c>
      <c r="CZ19" s="53">
        <v>939917</v>
      </c>
      <c r="DA19" s="54"/>
      <c r="DB19" s="53">
        <v>42</v>
      </c>
      <c r="DC19" s="53">
        <v>475</v>
      </c>
      <c r="DD19" s="53">
        <v>3624866</v>
      </c>
      <c r="DE19" s="54"/>
      <c r="DF19" s="53">
        <v>6</v>
      </c>
      <c r="DG19" s="53">
        <v>80</v>
      </c>
      <c r="DH19" s="53">
        <v>451655</v>
      </c>
      <c r="DI19" s="54"/>
      <c r="DJ19" s="53">
        <v>73</v>
      </c>
      <c r="DK19" s="53">
        <v>655</v>
      </c>
      <c r="DL19" s="53">
        <v>5188760</v>
      </c>
      <c r="DM19" s="54"/>
      <c r="DN19" s="53" t="s">
        <v>59</v>
      </c>
      <c r="DO19" s="53" t="s">
        <v>59</v>
      </c>
      <c r="DP19" s="53" t="s">
        <v>59</v>
      </c>
      <c r="DQ19" s="54"/>
      <c r="DR19" s="53">
        <v>11</v>
      </c>
      <c r="DS19" s="53">
        <v>41</v>
      </c>
      <c r="DT19" s="53">
        <v>180574</v>
      </c>
      <c r="DU19" s="54"/>
      <c r="DV19" s="53">
        <v>14</v>
      </c>
      <c r="DW19" s="53">
        <v>66</v>
      </c>
      <c r="DX19" s="53">
        <v>660505</v>
      </c>
      <c r="DY19" s="54"/>
      <c r="DZ19" s="53">
        <v>11</v>
      </c>
      <c r="EA19" s="53">
        <v>176</v>
      </c>
      <c r="EB19" s="53">
        <v>760763</v>
      </c>
      <c r="EC19" s="54"/>
      <c r="ED19" s="53" t="s">
        <v>59</v>
      </c>
      <c r="EE19" s="53" t="s">
        <v>59</v>
      </c>
      <c r="EF19" s="53" t="s">
        <v>59</v>
      </c>
      <c r="EG19" s="54"/>
      <c r="EH19" s="53">
        <v>5</v>
      </c>
      <c r="EI19" s="53">
        <v>253</v>
      </c>
      <c r="EJ19" s="53">
        <v>1185947</v>
      </c>
      <c r="EK19" s="54"/>
      <c r="EL19" s="53">
        <v>85</v>
      </c>
      <c r="EM19" s="53">
        <v>1882</v>
      </c>
      <c r="EN19" s="53">
        <v>16153245</v>
      </c>
      <c r="EO19" s="54"/>
      <c r="EP19" s="53">
        <v>8</v>
      </c>
      <c r="EQ19" s="53">
        <v>32</v>
      </c>
      <c r="ER19" s="53">
        <v>224936</v>
      </c>
      <c r="ES19" s="54"/>
      <c r="ET19" s="53" t="s">
        <v>59</v>
      </c>
      <c r="EU19" s="53" t="s">
        <v>59</v>
      </c>
      <c r="EV19" s="53" t="s">
        <v>59</v>
      </c>
      <c r="EW19" s="54"/>
      <c r="EX19" s="55">
        <v>8</v>
      </c>
      <c r="EY19" s="55">
        <v>275</v>
      </c>
      <c r="EZ19" s="55">
        <v>1977758</v>
      </c>
      <c r="FA19" s="54"/>
      <c r="FB19" s="53" t="s">
        <v>59</v>
      </c>
      <c r="FC19" s="53" t="s">
        <v>59</v>
      </c>
      <c r="FD19" s="53" t="s">
        <v>59</v>
      </c>
      <c r="FE19" s="54"/>
      <c r="FF19" s="56">
        <v>40</v>
      </c>
      <c r="FG19" s="56">
        <v>103</v>
      </c>
      <c r="FH19" s="56">
        <v>1344592</v>
      </c>
      <c r="FI19" s="8"/>
      <c r="FJ19" s="53">
        <v>16</v>
      </c>
      <c r="FK19" s="53">
        <v>272</v>
      </c>
      <c r="FL19" s="53">
        <v>1315171</v>
      </c>
      <c r="FM19" s="8"/>
      <c r="FN19" s="53">
        <v>118</v>
      </c>
      <c r="FO19" s="53">
        <v>2639</v>
      </c>
      <c r="FP19" s="53">
        <v>21793515</v>
      </c>
      <c r="FQ19" s="8"/>
      <c r="FR19" s="53">
        <v>70</v>
      </c>
      <c r="FS19" s="53">
        <v>490</v>
      </c>
      <c r="FT19" s="53">
        <v>3321904</v>
      </c>
      <c r="FU19" s="8"/>
      <c r="FV19" s="53">
        <v>373</v>
      </c>
      <c r="FW19" s="53">
        <v>4130</v>
      </c>
      <c r="FX19" s="53">
        <v>35650337</v>
      </c>
      <c r="FY19" s="8"/>
      <c r="FZ19" s="53">
        <v>87</v>
      </c>
      <c r="GA19" s="53">
        <v>784</v>
      </c>
      <c r="GB19" s="53">
        <v>5841397</v>
      </c>
      <c r="GC19" s="8"/>
      <c r="GD19" s="3"/>
    </row>
    <row r="20" spans="1:186" ht="15" customHeight="1">
      <c r="A20" s="52" t="s">
        <v>67</v>
      </c>
      <c r="B20" s="53">
        <v>741</v>
      </c>
      <c r="C20" s="53">
        <v>9741</v>
      </c>
      <c r="D20" s="53">
        <v>149810865</v>
      </c>
      <c r="E20" s="43"/>
      <c r="F20" s="53">
        <v>13</v>
      </c>
      <c r="G20" s="53">
        <v>24</v>
      </c>
      <c r="H20" s="53">
        <v>340605</v>
      </c>
      <c r="I20" s="54"/>
      <c r="J20" s="53" t="s">
        <v>59</v>
      </c>
      <c r="K20" s="53" t="s">
        <v>59</v>
      </c>
      <c r="L20" s="53" t="s">
        <v>59</v>
      </c>
      <c r="M20" s="54"/>
      <c r="N20" s="53">
        <v>6</v>
      </c>
      <c r="O20" s="53">
        <v>34</v>
      </c>
      <c r="P20" s="53">
        <v>218553</v>
      </c>
      <c r="Q20" s="54"/>
      <c r="R20" s="53" t="s">
        <v>59</v>
      </c>
      <c r="S20" s="53" t="s">
        <v>59</v>
      </c>
      <c r="T20" s="53" t="s">
        <v>59</v>
      </c>
      <c r="U20" s="54"/>
      <c r="V20" s="53">
        <v>5</v>
      </c>
      <c r="W20" s="53">
        <v>21</v>
      </c>
      <c r="X20" s="53">
        <v>103886</v>
      </c>
      <c r="Y20" s="54"/>
      <c r="Z20" s="53">
        <v>9</v>
      </c>
      <c r="AA20" s="53">
        <v>34</v>
      </c>
      <c r="AB20" s="53">
        <v>374029</v>
      </c>
      <c r="AC20" s="54"/>
      <c r="AD20" s="53">
        <v>40</v>
      </c>
      <c r="AE20" s="53">
        <v>1809</v>
      </c>
      <c r="AF20" s="53">
        <v>23207419</v>
      </c>
      <c r="AG20" s="54"/>
      <c r="AH20" s="53">
        <v>17</v>
      </c>
      <c r="AI20" s="53">
        <v>142</v>
      </c>
      <c r="AJ20" s="53">
        <v>925645</v>
      </c>
      <c r="AK20" s="54"/>
      <c r="AL20" s="53">
        <v>14</v>
      </c>
      <c r="AM20" s="53">
        <v>25</v>
      </c>
      <c r="AN20" s="53">
        <v>393373</v>
      </c>
      <c r="AO20" s="54"/>
      <c r="AP20" s="53">
        <v>22</v>
      </c>
      <c r="AQ20" s="53">
        <v>327</v>
      </c>
      <c r="AR20" s="53">
        <v>4410531</v>
      </c>
      <c r="AS20" s="54"/>
      <c r="AT20" s="53">
        <v>3</v>
      </c>
      <c r="AU20" s="53">
        <v>10</v>
      </c>
      <c r="AV20" s="53">
        <v>72668</v>
      </c>
      <c r="AW20" s="54"/>
      <c r="AX20" s="53" t="s">
        <v>59</v>
      </c>
      <c r="AY20" s="53" t="s">
        <v>59</v>
      </c>
      <c r="AZ20" s="53" t="s">
        <v>59</v>
      </c>
      <c r="BA20" s="54"/>
      <c r="BB20" s="53">
        <v>3</v>
      </c>
      <c r="BC20" s="53">
        <v>18</v>
      </c>
      <c r="BD20" s="53">
        <v>92278</v>
      </c>
      <c r="BE20" s="54"/>
      <c r="BF20" s="53">
        <v>4</v>
      </c>
      <c r="BG20" s="53">
        <v>13</v>
      </c>
      <c r="BH20" s="53">
        <v>40048</v>
      </c>
      <c r="BI20" s="54"/>
      <c r="BJ20" s="53">
        <v>3</v>
      </c>
      <c r="BK20" s="53">
        <v>12</v>
      </c>
      <c r="BL20" s="53">
        <v>105229</v>
      </c>
      <c r="BM20" s="54"/>
      <c r="BN20" s="53">
        <v>8</v>
      </c>
      <c r="BO20" s="53">
        <v>56</v>
      </c>
      <c r="BP20" s="53">
        <v>1216020</v>
      </c>
      <c r="BQ20" s="54"/>
      <c r="BR20" s="53">
        <v>16</v>
      </c>
      <c r="BS20" s="53">
        <v>274</v>
      </c>
      <c r="BT20" s="53">
        <v>3235516</v>
      </c>
      <c r="BU20" s="54"/>
      <c r="BV20" s="61">
        <v>0</v>
      </c>
      <c r="BW20" s="61">
        <v>0</v>
      </c>
      <c r="BX20" s="61">
        <v>0</v>
      </c>
      <c r="BY20" s="54"/>
      <c r="BZ20" s="53">
        <v>13</v>
      </c>
      <c r="CA20" s="53">
        <v>288</v>
      </c>
      <c r="CB20" s="53">
        <v>4823539</v>
      </c>
      <c r="CC20" s="54"/>
      <c r="CD20" s="53">
        <v>4</v>
      </c>
      <c r="CE20" s="53">
        <v>9</v>
      </c>
      <c r="CF20" s="53">
        <v>176755</v>
      </c>
      <c r="CG20" s="54"/>
      <c r="CH20" s="53">
        <v>24</v>
      </c>
      <c r="CI20" s="53">
        <v>241</v>
      </c>
      <c r="CJ20" s="53">
        <v>2597015</v>
      </c>
      <c r="CK20" s="54"/>
      <c r="CL20" s="53" t="s">
        <v>59</v>
      </c>
      <c r="CM20" s="53" t="s">
        <v>59</v>
      </c>
      <c r="CN20" s="53" t="s">
        <v>59</v>
      </c>
      <c r="CO20" s="54"/>
      <c r="CP20" s="53">
        <v>23</v>
      </c>
      <c r="CQ20" s="53">
        <v>246</v>
      </c>
      <c r="CR20" s="53">
        <v>3071149</v>
      </c>
      <c r="CS20" s="54"/>
      <c r="CT20" s="53">
        <v>9</v>
      </c>
      <c r="CU20" s="53">
        <v>33</v>
      </c>
      <c r="CV20" s="53">
        <v>298647</v>
      </c>
      <c r="CW20" s="54"/>
      <c r="CX20" s="53" t="s">
        <v>59</v>
      </c>
      <c r="CY20" s="53" t="s">
        <v>59</v>
      </c>
      <c r="CZ20" s="53" t="s">
        <v>59</v>
      </c>
      <c r="DA20" s="54"/>
      <c r="DB20" s="53">
        <v>24</v>
      </c>
      <c r="DC20" s="53">
        <v>159</v>
      </c>
      <c r="DD20" s="53">
        <v>3143239</v>
      </c>
      <c r="DE20" s="54"/>
      <c r="DF20" s="53">
        <v>12</v>
      </c>
      <c r="DG20" s="53">
        <v>60</v>
      </c>
      <c r="DH20" s="53">
        <v>843189</v>
      </c>
      <c r="DI20" s="54"/>
      <c r="DJ20" s="53">
        <v>162</v>
      </c>
      <c r="DK20" s="53">
        <v>3443</v>
      </c>
      <c r="DL20" s="53">
        <v>65512870</v>
      </c>
      <c r="DM20" s="54"/>
      <c r="DN20" s="53" t="s">
        <v>59</v>
      </c>
      <c r="DO20" s="53" t="s">
        <v>59</v>
      </c>
      <c r="DP20" s="53" t="s">
        <v>59</v>
      </c>
      <c r="DQ20" s="60"/>
      <c r="DR20" s="53">
        <v>4</v>
      </c>
      <c r="DS20" s="53">
        <v>24</v>
      </c>
      <c r="DT20" s="53">
        <v>156418</v>
      </c>
      <c r="DU20" s="54"/>
      <c r="DV20" s="53">
        <v>17</v>
      </c>
      <c r="DW20" s="53">
        <v>239</v>
      </c>
      <c r="DX20" s="53">
        <v>3513287</v>
      </c>
      <c r="DY20" s="54"/>
      <c r="DZ20" s="53">
        <v>16</v>
      </c>
      <c r="EA20" s="53">
        <v>122</v>
      </c>
      <c r="EB20" s="53">
        <v>1671491</v>
      </c>
      <c r="EC20" s="54"/>
      <c r="ED20" s="53">
        <v>6</v>
      </c>
      <c r="EE20" s="53">
        <v>5</v>
      </c>
      <c r="EF20" s="53">
        <v>63253</v>
      </c>
      <c r="EG20" s="54"/>
      <c r="EH20" s="53">
        <v>5</v>
      </c>
      <c r="EI20" s="53">
        <v>38</v>
      </c>
      <c r="EJ20" s="53">
        <v>335058</v>
      </c>
      <c r="EK20" s="54"/>
      <c r="EL20" s="53">
        <v>49</v>
      </c>
      <c r="EM20" s="53">
        <v>563</v>
      </c>
      <c r="EN20" s="53">
        <v>6976976</v>
      </c>
      <c r="EO20" s="54"/>
      <c r="EP20" s="53">
        <v>13</v>
      </c>
      <c r="EQ20" s="53">
        <v>219</v>
      </c>
      <c r="ER20" s="53">
        <v>2410148</v>
      </c>
      <c r="ES20" s="54"/>
      <c r="ET20" s="53">
        <v>4</v>
      </c>
      <c r="EU20" s="53">
        <v>13</v>
      </c>
      <c r="EV20" s="53">
        <v>345158</v>
      </c>
      <c r="EW20" s="54"/>
      <c r="EX20" s="55" t="s">
        <v>59</v>
      </c>
      <c r="EY20" s="55" t="s">
        <v>59</v>
      </c>
      <c r="EZ20" s="55" t="s">
        <v>59</v>
      </c>
      <c r="FA20" s="54"/>
      <c r="FB20" s="53">
        <v>12</v>
      </c>
      <c r="FC20" s="53">
        <v>102</v>
      </c>
      <c r="FD20" s="53">
        <v>943431</v>
      </c>
      <c r="FE20" s="54"/>
      <c r="FF20" s="56">
        <v>161</v>
      </c>
      <c r="FG20" s="56">
        <v>283</v>
      </c>
      <c r="FH20" s="56">
        <v>3705710</v>
      </c>
      <c r="FI20" s="8"/>
      <c r="FJ20" s="53">
        <v>23</v>
      </c>
      <c r="FK20" s="53">
        <v>116</v>
      </c>
      <c r="FL20" s="53">
        <v>1249519</v>
      </c>
      <c r="FM20" s="8"/>
      <c r="FN20" s="53">
        <v>83</v>
      </c>
      <c r="FO20" s="53">
        <v>1399</v>
      </c>
      <c r="FP20" s="53">
        <v>21716347</v>
      </c>
      <c r="FQ20" s="8"/>
      <c r="FR20" s="53">
        <v>58</v>
      </c>
      <c r="FS20" s="53">
        <v>606</v>
      </c>
      <c r="FT20" s="53">
        <v>8432225</v>
      </c>
      <c r="FU20" s="8"/>
      <c r="FV20" s="53">
        <v>345</v>
      </c>
      <c r="FW20" s="53">
        <v>6688</v>
      </c>
      <c r="FX20" s="53">
        <v>107081079</v>
      </c>
      <c r="FY20" s="8"/>
      <c r="FZ20" s="53">
        <v>71</v>
      </c>
      <c r="GA20" s="53">
        <v>649</v>
      </c>
      <c r="GB20" s="53">
        <v>7625985</v>
      </c>
      <c r="GC20" s="8"/>
      <c r="GD20" s="3"/>
    </row>
    <row r="21" spans="1:186" ht="15" customHeight="1">
      <c r="A21" s="52" t="s">
        <v>68</v>
      </c>
      <c r="B21" s="53">
        <v>1591</v>
      </c>
      <c r="C21" s="53">
        <v>23241</v>
      </c>
      <c r="D21" s="53">
        <v>456061268</v>
      </c>
      <c r="E21" s="43"/>
      <c r="F21" s="53">
        <v>21</v>
      </c>
      <c r="G21" s="53">
        <v>68</v>
      </c>
      <c r="H21" s="53">
        <v>1330222</v>
      </c>
      <c r="I21" s="54"/>
      <c r="J21" s="53">
        <v>17</v>
      </c>
      <c r="K21" s="53">
        <v>117</v>
      </c>
      <c r="L21" s="53">
        <v>1334497</v>
      </c>
      <c r="M21" s="54"/>
      <c r="N21" s="53">
        <v>4</v>
      </c>
      <c r="O21" s="53">
        <v>12</v>
      </c>
      <c r="P21" s="53">
        <v>104257</v>
      </c>
      <c r="Q21" s="54"/>
      <c r="R21" s="53">
        <v>10</v>
      </c>
      <c r="S21" s="53">
        <v>78</v>
      </c>
      <c r="T21" s="53">
        <v>662272</v>
      </c>
      <c r="U21" s="54"/>
      <c r="V21" s="53">
        <v>7</v>
      </c>
      <c r="W21" s="53">
        <v>34</v>
      </c>
      <c r="X21" s="53">
        <v>483352</v>
      </c>
      <c r="Y21" s="54"/>
      <c r="Z21" s="53">
        <v>24</v>
      </c>
      <c r="AA21" s="53">
        <v>125</v>
      </c>
      <c r="AB21" s="53">
        <v>1050188</v>
      </c>
      <c r="AC21" s="54"/>
      <c r="AD21" s="53">
        <v>126</v>
      </c>
      <c r="AE21" s="53">
        <v>716</v>
      </c>
      <c r="AF21" s="53">
        <v>7927237</v>
      </c>
      <c r="AG21" s="54"/>
      <c r="AH21" s="53">
        <v>41</v>
      </c>
      <c r="AI21" s="53">
        <v>147</v>
      </c>
      <c r="AJ21" s="53">
        <v>7416592</v>
      </c>
      <c r="AK21" s="54"/>
      <c r="AL21" s="53">
        <v>49</v>
      </c>
      <c r="AM21" s="53">
        <v>276</v>
      </c>
      <c r="AN21" s="53">
        <v>4069929</v>
      </c>
      <c r="AO21" s="54"/>
      <c r="AP21" s="53">
        <v>94</v>
      </c>
      <c r="AQ21" s="53">
        <v>3302</v>
      </c>
      <c r="AR21" s="53">
        <v>33450969</v>
      </c>
      <c r="AS21" s="54"/>
      <c r="AT21" s="53" t="s">
        <v>59</v>
      </c>
      <c r="AU21" s="53" t="s">
        <v>59</v>
      </c>
      <c r="AV21" s="53" t="s">
        <v>59</v>
      </c>
      <c r="AW21" s="54"/>
      <c r="AX21" s="53" t="s">
        <v>59</v>
      </c>
      <c r="AY21" s="53" t="s">
        <v>59</v>
      </c>
      <c r="AZ21" s="53" t="s">
        <v>59</v>
      </c>
      <c r="BA21" s="54"/>
      <c r="BB21" s="53">
        <v>7</v>
      </c>
      <c r="BC21" s="53">
        <v>22</v>
      </c>
      <c r="BD21" s="53">
        <v>209172</v>
      </c>
      <c r="BE21" s="54"/>
      <c r="BF21" s="53" t="s">
        <v>59</v>
      </c>
      <c r="BG21" s="53" t="s">
        <v>59</v>
      </c>
      <c r="BH21" s="53" t="s">
        <v>59</v>
      </c>
      <c r="BI21" s="54"/>
      <c r="BJ21" s="53">
        <v>5</v>
      </c>
      <c r="BK21" s="53">
        <v>16</v>
      </c>
      <c r="BL21" s="53">
        <v>233227</v>
      </c>
      <c r="BM21" s="54"/>
      <c r="BN21" s="53">
        <v>32</v>
      </c>
      <c r="BO21" s="53">
        <v>1304</v>
      </c>
      <c r="BP21" s="53">
        <v>36252810</v>
      </c>
      <c r="BQ21" s="54"/>
      <c r="BR21" s="53">
        <v>39</v>
      </c>
      <c r="BS21" s="53">
        <v>2408</v>
      </c>
      <c r="BT21" s="53">
        <v>38446795</v>
      </c>
      <c r="BU21" s="54"/>
      <c r="BV21" s="53" t="s">
        <v>59</v>
      </c>
      <c r="BW21" s="53" t="s">
        <v>59</v>
      </c>
      <c r="BX21" s="53" t="s">
        <v>59</v>
      </c>
      <c r="BY21" s="54"/>
      <c r="BZ21" s="53">
        <v>29</v>
      </c>
      <c r="CA21" s="53">
        <v>591</v>
      </c>
      <c r="CB21" s="53">
        <v>9034895</v>
      </c>
      <c r="CC21" s="54"/>
      <c r="CD21" s="53">
        <v>16</v>
      </c>
      <c r="CE21" s="53">
        <v>50</v>
      </c>
      <c r="CF21" s="53">
        <v>1043267</v>
      </c>
      <c r="CG21" s="54"/>
      <c r="CH21" s="53">
        <v>38</v>
      </c>
      <c r="CI21" s="53">
        <v>176</v>
      </c>
      <c r="CJ21" s="53">
        <v>2563143</v>
      </c>
      <c r="CK21" s="54"/>
      <c r="CL21" s="53" t="s">
        <v>59</v>
      </c>
      <c r="CM21" s="53" t="s">
        <v>59</v>
      </c>
      <c r="CN21" s="53" t="s">
        <v>59</v>
      </c>
      <c r="CO21" s="54"/>
      <c r="CP21" s="53">
        <v>40</v>
      </c>
      <c r="CQ21" s="53">
        <v>198</v>
      </c>
      <c r="CR21" s="53">
        <v>2599806</v>
      </c>
      <c r="CS21" s="54"/>
      <c r="CT21" s="53">
        <v>31</v>
      </c>
      <c r="CU21" s="53">
        <v>157</v>
      </c>
      <c r="CV21" s="53">
        <v>1763276</v>
      </c>
      <c r="CW21" s="54"/>
      <c r="CX21" s="53">
        <v>11</v>
      </c>
      <c r="CY21" s="53">
        <v>40</v>
      </c>
      <c r="CZ21" s="53">
        <v>458696</v>
      </c>
      <c r="DA21" s="54"/>
      <c r="DB21" s="53">
        <v>59</v>
      </c>
      <c r="DC21" s="53">
        <v>881</v>
      </c>
      <c r="DD21" s="53">
        <v>12398235</v>
      </c>
      <c r="DE21" s="54"/>
      <c r="DF21" s="53">
        <v>19</v>
      </c>
      <c r="DG21" s="53">
        <v>54</v>
      </c>
      <c r="DH21" s="53">
        <v>611836</v>
      </c>
      <c r="DI21" s="54"/>
      <c r="DJ21" s="53">
        <v>335</v>
      </c>
      <c r="DK21" s="53">
        <v>4722</v>
      </c>
      <c r="DL21" s="53">
        <v>118105068</v>
      </c>
      <c r="DM21" s="54"/>
      <c r="DN21" s="53">
        <v>4</v>
      </c>
      <c r="DO21" s="53">
        <v>42</v>
      </c>
      <c r="DP21" s="53">
        <v>375432</v>
      </c>
      <c r="DQ21" s="54"/>
      <c r="DR21" s="53">
        <v>7</v>
      </c>
      <c r="DS21" s="53">
        <v>17</v>
      </c>
      <c r="DT21" s="53">
        <v>225053</v>
      </c>
      <c r="DU21" s="54"/>
      <c r="DV21" s="53">
        <v>45</v>
      </c>
      <c r="DW21" s="53">
        <v>2625</v>
      </c>
      <c r="DX21" s="53">
        <v>100927041</v>
      </c>
      <c r="DY21" s="54"/>
      <c r="DZ21" s="53">
        <v>38</v>
      </c>
      <c r="EA21" s="53">
        <v>209</v>
      </c>
      <c r="EB21" s="53">
        <v>2624384</v>
      </c>
      <c r="EC21" s="54"/>
      <c r="ED21" s="53">
        <v>12</v>
      </c>
      <c r="EE21" s="53">
        <v>52</v>
      </c>
      <c r="EF21" s="53">
        <v>638610</v>
      </c>
      <c r="EG21" s="54"/>
      <c r="EH21" s="53">
        <v>15</v>
      </c>
      <c r="EI21" s="53">
        <v>216</v>
      </c>
      <c r="EJ21" s="53">
        <v>1827955</v>
      </c>
      <c r="EK21" s="54"/>
      <c r="EL21" s="53">
        <v>189</v>
      </c>
      <c r="EM21" s="53">
        <v>2998</v>
      </c>
      <c r="EN21" s="53">
        <v>43348051</v>
      </c>
      <c r="EO21" s="54"/>
      <c r="EP21" s="53">
        <v>32</v>
      </c>
      <c r="EQ21" s="53">
        <v>324</v>
      </c>
      <c r="ER21" s="53">
        <v>4052250</v>
      </c>
      <c r="ES21" s="54"/>
      <c r="ET21" s="53">
        <v>8</v>
      </c>
      <c r="EU21" s="53">
        <v>33</v>
      </c>
      <c r="EV21" s="53">
        <v>320873</v>
      </c>
      <c r="EW21" s="54"/>
      <c r="EX21" s="55">
        <v>27</v>
      </c>
      <c r="EY21" s="55">
        <v>699</v>
      </c>
      <c r="EZ21" s="55">
        <v>9609521</v>
      </c>
      <c r="FA21" s="54"/>
      <c r="FB21" s="53">
        <v>24</v>
      </c>
      <c r="FC21" s="53">
        <v>180</v>
      </c>
      <c r="FD21" s="53">
        <v>1889062</v>
      </c>
      <c r="FE21" s="54"/>
      <c r="FF21" s="56">
        <v>125</v>
      </c>
      <c r="FG21" s="56">
        <v>317</v>
      </c>
      <c r="FH21" s="56">
        <v>8033321</v>
      </c>
      <c r="FI21" s="8"/>
      <c r="FJ21" s="53">
        <v>53</v>
      </c>
      <c r="FK21" s="53">
        <v>401</v>
      </c>
      <c r="FL21" s="53">
        <v>4492674</v>
      </c>
      <c r="FM21" s="8"/>
      <c r="FN21" s="53">
        <v>297</v>
      </c>
      <c r="FO21" s="53">
        <v>4131</v>
      </c>
      <c r="FP21" s="53">
        <v>58398562</v>
      </c>
      <c r="FQ21" s="8"/>
      <c r="FR21" s="53">
        <v>106</v>
      </c>
      <c r="FS21" s="53">
        <v>913</v>
      </c>
      <c r="FT21" s="53">
        <v>13550233</v>
      </c>
      <c r="FU21" s="8"/>
      <c r="FV21" s="53">
        <v>866</v>
      </c>
      <c r="FW21" s="53">
        <v>16611</v>
      </c>
      <c r="FX21" s="53">
        <v>360237292</v>
      </c>
      <c r="FY21" s="8"/>
      <c r="FZ21" s="53">
        <v>144</v>
      </c>
      <c r="GA21" s="53">
        <v>868</v>
      </c>
      <c r="GB21" s="53">
        <v>11349186</v>
      </c>
      <c r="GC21" s="8"/>
      <c r="GD21" s="3"/>
    </row>
    <row r="22" spans="1:186" ht="15" customHeight="1">
      <c r="A22" s="52" t="s">
        <v>69</v>
      </c>
      <c r="B22" s="53">
        <v>1095</v>
      </c>
      <c r="C22" s="53">
        <v>5607</v>
      </c>
      <c r="D22" s="53">
        <v>47809830</v>
      </c>
      <c r="E22" s="43"/>
      <c r="F22" s="53">
        <v>12</v>
      </c>
      <c r="G22" s="53">
        <v>27</v>
      </c>
      <c r="H22" s="53">
        <v>247044</v>
      </c>
      <c r="I22" s="54"/>
      <c r="J22" s="53">
        <v>15</v>
      </c>
      <c r="K22" s="53">
        <v>21</v>
      </c>
      <c r="L22" s="53">
        <v>224506</v>
      </c>
      <c r="M22" s="54"/>
      <c r="N22" s="53">
        <v>4</v>
      </c>
      <c r="O22" s="53">
        <v>7</v>
      </c>
      <c r="P22" s="53">
        <v>29112</v>
      </c>
      <c r="Q22" s="54"/>
      <c r="R22" s="53">
        <v>7</v>
      </c>
      <c r="S22" s="53">
        <v>37</v>
      </c>
      <c r="T22" s="53">
        <v>262337</v>
      </c>
      <c r="U22" s="54"/>
      <c r="V22" s="53">
        <v>8</v>
      </c>
      <c r="W22" s="53">
        <v>18</v>
      </c>
      <c r="X22" s="53">
        <v>175584</v>
      </c>
      <c r="Y22" s="54"/>
      <c r="Z22" s="53">
        <v>23</v>
      </c>
      <c r="AA22" s="53">
        <v>51</v>
      </c>
      <c r="AB22" s="53">
        <v>355391</v>
      </c>
      <c r="AC22" s="54"/>
      <c r="AD22" s="53">
        <v>84</v>
      </c>
      <c r="AE22" s="53">
        <v>376</v>
      </c>
      <c r="AF22" s="53">
        <v>4439594</v>
      </c>
      <c r="AG22" s="54"/>
      <c r="AH22" s="53">
        <v>31</v>
      </c>
      <c r="AI22" s="53">
        <v>103</v>
      </c>
      <c r="AJ22" s="53">
        <v>915160</v>
      </c>
      <c r="AK22" s="54"/>
      <c r="AL22" s="53">
        <v>33</v>
      </c>
      <c r="AM22" s="53">
        <v>105</v>
      </c>
      <c r="AN22" s="53">
        <v>1094206</v>
      </c>
      <c r="AO22" s="54"/>
      <c r="AP22" s="53">
        <v>42</v>
      </c>
      <c r="AQ22" s="53">
        <v>193</v>
      </c>
      <c r="AR22" s="53">
        <v>1760822</v>
      </c>
      <c r="AS22" s="54"/>
      <c r="AT22" s="53">
        <v>5</v>
      </c>
      <c r="AU22" s="53">
        <v>12</v>
      </c>
      <c r="AV22" s="53">
        <v>92463</v>
      </c>
      <c r="AW22" s="54"/>
      <c r="AX22" s="53" t="s">
        <v>59</v>
      </c>
      <c r="AY22" s="53" t="s">
        <v>59</v>
      </c>
      <c r="AZ22" s="53" t="s">
        <v>59</v>
      </c>
      <c r="BA22" s="54"/>
      <c r="BB22" s="53">
        <v>4</v>
      </c>
      <c r="BC22" s="53">
        <v>5</v>
      </c>
      <c r="BD22" s="53">
        <v>156602</v>
      </c>
      <c r="BE22" s="54"/>
      <c r="BF22" s="53">
        <v>3</v>
      </c>
      <c r="BG22" s="53">
        <v>4</v>
      </c>
      <c r="BH22" s="53">
        <v>4446</v>
      </c>
      <c r="BI22" s="54"/>
      <c r="BJ22" s="53">
        <v>7</v>
      </c>
      <c r="BK22" s="53">
        <v>22</v>
      </c>
      <c r="BL22" s="53">
        <v>116475</v>
      </c>
      <c r="BM22" s="54"/>
      <c r="BN22" s="53">
        <v>31</v>
      </c>
      <c r="BO22" s="53">
        <v>258</v>
      </c>
      <c r="BP22" s="53">
        <v>2364730</v>
      </c>
      <c r="BQ22" s="54"/>
      <c r="BR22" s="53">
        <v>21</v>
      </c>
      <c r="BS22" s="53">
        <v>54</v>
      </c>
      <c r="BT22" s="53">
        <v>451566</v>
      </c>
      <c r="BU22" s="54"/>
      <c r="BV22" s="53">
        <v>5</v>
      </c>
      <c r="BW22" s="53">
        <v>6</v>
      </c>
      <c r="BX22" s="53">
        <v>50693</v>
      </c>
      <c r="BY22" s="54"/>
      <c r="BZ22" s="53">
        <v>38</v>
      </c>
      <c r="CA22" s="53">
        <v>127</v>
      </c>
      <c r="CB22" s="53">
        <v>1036863</v>
      </c>
      <c r="CC22" s="54"/>
      <c r="CD22" s="53">
        <v>27</v>
      </c>
      <c r="CE22" s="53">
        <v>87</v>
      </c>
      <c r="CF22" s="53">
        <v>728063</v>
      </c>
      <c r="CG22" s="54"/>
      <c r="CH22" s="53">
        <v>54</v>
      </c>
      <c r="CI22" s="53">
        <v>310</v>
      </c>
      <c r="CJ22" s="53">
        <v>2407233</v>
      </c>
      <c r="CK22" s="54"/>
      <c r="CL22" s="53">
        <v>14</v>
      </c>
      <c r="CM22" s="53">
        <v>30</v>
      </c>
      <c r="CN22" s="53">
        <v>148168</v>
      </c>
      <c r="CO22" s="54"/>
      <c r="CP22" s="53">
        <v>29</v>
      </c>
      <c r="CQ22" s="53">
        <v>67</v>
      </c>
      <c r="CR22" s="53">
        <v>516530</v>
      </c>
      <c r="CS22" s="54"/>
      <c r="CT22" s="53">
        <v>30</v>
      </c>
      <c r="CU22" s="53">
        <v>127</v>
      </c>
      <c r="CV22" s="53">
        <v>823417</v>
      </c>
      <c r="CW22" s="54"/>
      <c r="CX22" s="53">
        <v>11</v>
      </c>
      <c r="CY22" s="53">
        <v>22</v>
      </c>
      <c r="CZ22" s="53">
        <v>227346</v>
      </c>
      <c r="DA22" s="54"/>
      <c r="DB22" s="53">
        <v>54</v>
      </c>
      <c r="DC22" s="53">
        <v>208</v>
      </c>
      <c r="DD22" s="53">
        <v>2262094</v>
      </c>
      <c r="DE22" s="54"/>
      <c r="DF22" s="53">
        <v>11</v>
      </c>
      <c r="DG22" s="53">
        <v>76</v>
      </c>
      <c r="DH22" s="53">
        <v>590648</v>
      </c>
      <c r="DI22" s="54"/>
      <c r="DJ22" s="53">
        <v>184</v>
      </c>
      <c r="DK22" s="53">
        <v>1470</v>
      </c>
      <c r="DL22" s="53">
        <v>12536666</v>
      </c>
      <c r="DM22" s="54"/>
      <c r="DN22" s="53" t="s">
        <v>59</v>
      </c>
      <c r="DO22" s="53" t="s">
        <v>59</v>
      </c>
      <c r="DP22" s="53" t="s">
        <v>59</v>
      </c>
      <c r="DQ22" s="54"/>
      <c r="DR22" s="53">
        <v>5</v>
      </c>
      <c r="DS22" s="53">
        <v>8</v>
      </c>
      <c r="DT22" s="53">
        <v>64541</v>
      </c>
      <c r="DU22" s="54"/>
      <c r="DV22" s="53">
        <v>19</v>
      </c>
      <c r="DW22" s="53">
        <v>60</v>
      </c>
      <c r="DX22" s="53">
        <v>727148</v>
      </c>
      <c r="DY22" s="54"/>
      <c r="DZ22" s="53">
        <v>26</v>
      </c>
      <c r="EA22" s="53">
        <v>206</v>
      </c>
      <c r="EB22" s="53">
        <v>847117</v>
      </c>
      <c r="EC22" s="54"/>
      <c r="ED22" s="53">
        <v>5</v>
      </c>
      <c r="EE22" s="53">
        <v>2</v>
      </c>
      <c r="EF22" s="53">
        <v>41192</v>
      </c>
      <c r="EG22" s="54"/>
      <c r="EH22" s="53">
        <v>12</v>
      </c>
      <c r="EI22" s="53">
        <v>17</v>
      </c>
      <c r="EJ22" s="53">
        <v>130469</v>
      </c>
      <c r="EK22" s="54"/>
      <c r="EL22" s="53">
        <v>126</v>
      </c>
      <c r="EM22" s="53">
        <v>1155</v>
      </c>
      <c r="EN22" s="53">
        <v>8522660</v>
      </c>
      <c r="EO22" s="54"/>
      <c r="EP22" s="53">
        <v>27</v>
      </c>
      <c r="EQ22" s="53">
        <v>75</v>
      </c>
      <c r="ER22" s="53">
        <v>544386</v>
      </c>
      <c r="ES22" s="54"/>
      <c r="ET22" s="53">
        <v>4</v>
      </c>
      <c r="EU22" s="53">
        <v>12</v>
      </c>
      <c r="EV22" s="53">
        <v>304712</v>
      </c>
      <c r="EW22" s="54"/>
      <c r="EX22" s="55">
        <v>22</v>
      </c>
      <c r="EY22" s="55">
        <v>52</v>
      </c>
      <c r="EZ22" s="55">
        <v>452921</v>
      </c>
      <c r="FA22" s="54"/>
      <c r="FB22" s="53">
        <v>31</v>
      </c>
      <c r="FC22" s="53">
        <v>125</v>
      </c>
      <c r="FD22" s="53">
        <v>887761</v>
      </c>
      <c r="FE22" s="54"/>
      <c r="FF22" s="56">
        <v>28</v>
      </c>
      <c r="FG22" s="56">
        <v>54</v>
      </c>
      <c r="FH22" s="56">
        <v>1129502</v>
      </c>
      <c r="FI22" s="8"/>
      <c r="FJ22" s="53">
        <v>39</v>
      </c>
      <c r="FK22" s="53">
        <v>65</v>
      </c>
      <c r="FL22" s="53">
        <v>602019</v>
      </c>
      <c r="FM22" s="8"/>
      <c r="FN22" s="53">
        <v>208</v>
      </c>
      <c r="FO22" s="53">
        <v>1375</v>
      </c>
      <c r="FP22" s="53">
        <v>10729890</v>
      </c>
      <c r="FQ22" s="8"/>
      <c r="FR22" s="53">
        <v>120</v>
      </c>
      <c r="FS22" s="53">
        <v>543</v>
      </c>
      <c r="FT22" s="53">
        <v>4243104</v>
      </c>
      <c r="FU22" s="8"/>
      <c r="FV22" s="53">
        <v>560</v>
      </c>
      <c r="FW22" s="53">
        <v>3066</v>
      </c>
      <c r="FX22" s="53">
        <v>28024254</v>
      </c>
      <c r="FY22" s="8"/>
      <c r="FZ22" s="53">
        <v>140</v>
      </c>
      <c r="GA22" s="53">
        <v>504</v>
      </c>
      <c r="GB22" s="53">
        <v>3081061</v>
      </c>
      <c r="GC22" s="8"/>
      <c r="GD22" s="3"/>
    </row>
    <row r="23" spans="1:186" ht="15" customHeight="1">
      <c r="A23" s="52" t="s">
        <v>70</v>
      </c>
      <c r="B23" s="53">
        <v>4137</v>
      </c>
      <c r="C23" s="53">
        <v>21201</v>
      </c>
      <c r="D23" s="53">
        <v>301215034</v>
      </c>
      <c r="E23" s="43"/>
      <c r="F23" s="53">
        <v>63</v>
      </c>
      <c r="G23" s="53">
        <v>122</v>
      </c>
      <c r="H23" s="53">
        <v>1563455</v>
      </c>
      <c r="I23" s="54"/>
      <c r="J23" s="53">
        <v>46</v>
      </c>
      <c r="K23" s="53">
        <v>102</v>
      </c>
      <c r="L23" s="53">
        <v>1212639</v>
      </c>
      <c r="M23" s="54"/>
      <c r="N23" s="53">
        <v>18</v>
      </c>
      <c r="O23" s="53">
        <v>54</v>
      </c>
      <c r="P23" s="53">
        <v>540036</v>
      </c>
      <c r="Q23" s="54"/>
      <c r="R23" s="53">
        <v>11</v>
      </c>
      <c r="S23" s="53">
        <v>26</v>
      </c>
      <c r="T23" s="53">
        <v>218683</v>
      </c>
      <c r="U23" s="54"/>
      <c r="V23" s="53">
        <v>19</v>
      </c>
      <c r="W23" s="53">
        <v>35</v>
      </c>
      <c r="X23" s="53">
        <v>470221</v>
      </c>
      <c r="Y23" s="54"/>
      <c r="Z23" s="53">
        <v>59</v>
      </c>
      <c r="AA23" s="53">
        <v>199</v>
      </c>
      <c r="AB23" s="53">
        <v>1913430</v>
      </c>
      <c r="AC23" s="54"/>
      <c r="AD23" s="53">
        <v>248</v>
      </c>
      <c r="AE23" s="53">
        <v>1459</v>
      </c>
      <c r="AF23" s="53">
        <v>19230207</v>
      </c>
      <c r="AG23" s="54"/>
      <c r="AH23" s="53">
        <v>78</v>
      </c>
      <c r="AI23" s="53">
        <v>286</v>
      </c>
      <c r="AJ23" s="53">
        <v>3987592</v>
      </c>
      <c r="AK23" s="54"/>
      <c r="AL23" s="53">
        <v>120</v>
      </c>
      <c r="AM23" s="53">
        <v>558</v>
      </c>
      <c r="AN23" s="53">
        <v>7954911</v>
      </c>
      <c r="AO23" s="54"/>
      <c r="AP23" s="53">
        <v>168</v>
      </c>
      <c r="AQ23" s="53">
        <v>1237</v>
      </c>
      <c r="AR23" s="53">
        <v>14748587</v>
      </c>
      <c r="AS23" s="54"/>
      <c r="AT23" s="53">
        <v>17</v>
      </c>
      <c r="AU23" s="53">
        <v>229</v>
      </c>
      <c r="AV23" s="53">
        <v>4221835</v>
      </c>
      <c r="AW23" s="54"/>
      <c r="AX23" s="53">
        <v>9</v>
      </c>
      <c r="AY23" s="53">
        <v>11</v>
      </c>
      <c r="AZ23" s="53">
        <v>153799</v>
      </c>
      <c r="BA23" s="54"/>
      <c r="BB23" s="53">
        <v>16</v>
      </c>
      <c r="BC23" s="53">
        <v>73</v>
      </c>
      <c r="BD23" s="53">
        <v>1369872</v>
      </c>
      <c r="BE23" s="54"/>
      <c r="BF23" s="53">
        <v>12</v>
      </c>
      <c r="BG23" s="53">
        <v>67</v>
      </c>
      <c r="BH23" s="53">
        <v>1177344</v>
      </c>
      <c r="BI23" s="54"/>
      <c r="BJ23" s="53">
        <v>44</v>
      </c>
      <c r="BK23" s="53">
        <v>92</v>
      </c>
      <c r="BL23" s="53">
        <v>1182398</v>
      </c>
      <c r="BM23" s="54"/>
      <c r="BN23" s="53">
        <v>67</v>
      </c>
      <c r="BO23" s="53">
        <v>147</v>
      </c>
      <c r="BP23" s="53">
        <v>1481704</v>
      </c>
      <c r="BQ23" s="54"/>
      <c r="BR23" s="53">
        <v>107</v>
      </c>
      <c r="BS23" s="53">
        <v>608</v>
      </c>
      <c r="BT23" s="53">
        <v>11218391</v>
      </c>
      <c r="BU23" s="54"/>
      <c r="BV23" s="53">
        <v>15</v>
      </c>
      <c r="BW23" s="53">
        <v>16</v>
      </c>
      <c r="BX23" s="53">
        <v>333737</v>
      </c>
      <c r="BY23" s="54"/>
      <c r="BZ23" s="53">
        <v>106</v>
      </c>
      <c r="CA23" s="53">
        <v>2064</v>
      </c>
      <c r="CB23" s="53">
        <v>31568294</v>
      </c>
      <c r="CC23" s="54"/>
      <c r="CD23" s="53">
        <v>51</v>
      </c>
      <c r="CE23" s="53">
        <v>90</v>
      </c>
      <c r="CF23" s="53">
        <v>1361398</v>
      </c>
      <c r="CG23" s="54"/>
      <c r="CH23" s="53">
        <v>133</v>
      </c>
      <c r="CI23" s="53">
        <v>669</v>
      </c>
      <c r="CJ23" s="53">
        <v>10045187</v>
      </c>
      <c r="CK23" s="54"/>
      <c r="CL23" s="53">
        <v>5</v>
      </c>
      <c r="CM23" s="53">
        <v>4</v>
      </c>
      <c r="CN23" s="53">
        <v>23203</v>
      </c>
      <c r="CO23" s="54"/>
      <c r="CP23" s="53">
        <v>135</v>
      </c>
      <c r="CQ23" s="53">
        <v>414</v>
      </c>
      <c r="CR23" s="53">
        <v>6363359</v>
      </c>
      <c r="CS23" s="54"/>
      <c r="CT23" s="53">
        <v>58</v>
      </c>
      <c r="CU23" s="53">
        <v>176</v>
      </c>
      <c r="CV23" s="53">
        <v>2083541</v>
      </c>
      <c r="CW23" s="54"/>
      <c r="CX23" s="53">
        <v>42</v>
      </c>
      <c r="CY23" s="53">
        <v>259</v>
      </c>
      <c r="CZ23" s="53">
        <v>3024616</v>
      </c>
      <c r="DA23" s="54"/>
      <c r="DB23" s="53">
        <v>122</v>
      </c>
      <c r="DC23" s="53">
        <v>676</v>
      </c>
      <c r="DD23" s="53">
        <v>7015440</v>
      </c>
      <c r="DE23" s="54"/>
      <c r="DF23" s="53">
        <v>68</v>
      </c>
      <c r="DG23" s="53">
        <v>210</v>
      </c>
      <c r="DH23" s="53">
        <v>2153910</v>
      </c>
      <c r="DI23" s="54"/>
      <c r="DJ23" s="53">
        <v>892</v>
      </c>
      <c r="DK23" s="53">
        <v>6090</v>
      </c>
      <c r="DL23" s="53">
        <v>92723703</v>
      </c>
      <c r="DM23" s="54"/>
      <c r="DN23" s="53">
        <v>9</v>
      </c>
      <c r="DO23" s="53">
        <v>44</v>
      </c>
      <c r="DP23" s="53">
        <v>378030</v>
      </c>
      <c r="DQ23" s="54"/>
      <c r="DR23" s="53">
        <v>28</v>
      </c>
      <c r="DS23" s="53">
        <v>70</v>
      </c>
      <c r="DT23" s="53">
        <v>669838</v>
      </c>
      <c r="DU23" s="54"/>
      <c r="DV23" s="53">
        <v>75</v>
      </c>
      <c r="DW23" s="53">
        <v>308</v>
      </c>
      <c r="DX23" s="53">
        <v>3669640</v>
      </c>
      <c r="DY23" s="54"/>
      <c r="DZ23" s="53">
        <v>121</v>
      </c>
      <c r="EA23" s="53">
        <v>310</v>
      </c>
      <c r="EB23" s="53">
        <v>4003764</v>
      </c>
      <c r="EC23" s="54"/>
      <c r="ED23" s="53">
        <v>46</v>
      </c>
      <c r="EE23" s="53">
        <v>133</v>
      </c>
      <c r="EF23" s="53">
        <v>1435969</v>
      </c>
      <c r="EG23" s="54"/>
      <c r="EH23" s="53">
        <v>29</v>
      </c>
      <c r="EI23" s="53">
        <v>90</v>
      </c>
      <c r="EJ23" s="53">
        <v>864965</v>
      </c>
      <c r="EK23" s="54"/>
      <c r="EL23" s="53">
        <v>373</v>
      </c>
      <c r="EM23" s="53">
        <v>1887</v>
      </c>
      <c r="EN23" s="53">
        <v>22586139</v>
      </c>
      <c r="EO23" s="54"/>
      <c r="EP23" s="53">
        <v>73</v>
      </c>
      <c r="EQ23" s="53">
        <v>240</v>
      </c>
      <c r="ER23" s="53">
        <v>2770327</v>
      </c>
      <c r="ES23" s="54"/>
      <c r="ET23" s="53" t="s">
        <v>59</v>
      </c>
      <c r="EU23" s="53" t="s">
        <v>59</v>
      </c>
      <c r="EV23" s="53" t="s">
        <v>59</v>
      </c>
      <c r="EW23" s="54"/>
      <c r="EX23" s="55">
        <v>54</v>
      </c>
      <c r="EY23" s="55">
        <v>154</v>
      </c>
      <c r="EZ23" s="55">
        <v>2170686</v>
      </c>
      <c r="FA23" s="54"/>
      <c r="FB23" s="53">
        <v>69</v>
      </c>
      <c r="FC23" s="53">
        <v>386</v>
      </c>
      <c r="FD23" s="53">
        <v>5276871</v>
      </c>
      <c r="FE23" s="54"/>
      <c r="FF23" s="56">
        <v>507</v>
      </c>
      <c r="FG23" s="56">
        <v>1174</v>
      </c>
      <c r="FH23" s="56">
        <v>21143254</v>
      </c>
      <c r="FI23" s="8"/>
      <c r="FJ23" s="53">
        <v>138</v>
      </c>
      <c r="FK23" s="53">
        <v>314</v>
      </c>
      <c r="FL23" s="53">
        <v>3641059</v>
      </c>
      <c r="FM23" s="8"/>
      <c r="FN23" s="53">
        <v>630</v>
      </c>
      <c r="FO23" s="53">
        <v>3230</v>
      </c>
      <c r="FP23" s="53">
        <v>41529225</v>
      </c>
      <c r="FQ23" s="8"/>
      <c r="FR23" s="53">
        <v>412</v>
      </c>
      <c r="FS23" s="53">
        <v>3184</v>
      </c>
      <c r="FT23" s="53">
        <v>46719495</v>
      </c>
      <c r="FU23" s="8"/>
      <c r="FV23" s="53">
        <v>2008</v>
      </c>
      <c r="FW23" s="53">
        <v>11866</v>
      </c>
      <c r="FX23" s="53">
        <v>167412520</v>
      </c>
      <c r="FY23" s="8"/>
      <c r="FZ23" s="53">
        <v>442</v>
      </c>
      <c r="GA23" s="53">
        <v>1433</v>
      </c>
      <c r="GB23" s="53">
        <v>20769481</v>
      </c>
      <c r="GC23" s="8"/>
      <c r="GD23" s="3"/>
    </row>
    <row r="24" spans="1:186" ht="15" customHeight="1">
      <c r="A24" s="52" t="s">
        <v>71</v>
      </c>
      <c r="B24" s="53">
        <v>232</v>
      </c>
      <c r="C24" s="53">
        <v>9162</v>
      </c>
      <c r="D24" s="53">
        <v>314387738</v>
      </c>
      <c r="E24" s="43"/>
      <c r="F24" s="53" t="s">
        <v>59</v>
      </c>
      <c r="G24" s="53" t="s">
        <v>59</v>
      </c>
      <c r="H24" s="53" t="s">
        <v>59</v>
      </c>
      <c r="I24" s="54"/>
      <c r="J24" s="53">
        <v>3</v>
      </c>
      <c r="K24" s="53">
        <v>19</v>
      </c>
      <c r="L24" s="53">
        <v>213743</v>
      </c>
      <c r="M24" s="54"/>
      <c r="N24" s="53" t="s">
        <v>59</v>
      </c>
      <c r="O24" s="53" t="s">
        <v>59</v>
      </c>
      <c r="P24" s="53" t="s">
        <v>59</v>
      </c>
      <c r="Q24" s="54"/>
      <c r="R24" s="55">
        <v>0</v>
      </c>
      <c r="S24" s="55">
        <v>0</v>
      </c>
      <c r="T24" s="55">
        <v>0</v>
      </c>
      <c r="U24" s="54"/>
      <c r="V24" s="55" t="s">
        <v>59</v>
      </c>
      <c r="W24" s="55" t="s">
        <v>59</v>
      </c>
      <c r="X24" s="55" t="s">
        <v>59</v>
      </c>
      <c r="Y24" s="54"/>
      <c r="Z24" s="53">
        <v>4</v>
      </c>
      <c r="AA24" s="53">
        <v>55</v>
      </c>
      <c r="AB24" s="53">
        <v>689356</v>
      </c>
      <c r="AC24" s="54"/>
      <c r="AD24" s="53">
        <v>12</v>
      </c>
      <c r="AE24" s="53">
        <v>244</v>
      </c>
      <c r="AF24" s="53">
        <v>3161123</v>
      </c>
      <c r="AG24" s="54"/>
      <c r="AH24" s="53" t="s">
        <v>59</v>
      </c>
      <c r="AI24" s="53" t="s">
        <v>59</v>
      </c>
      <c r="AJ24" s="53" t="s">
        <v>59</v>
      </c>
      <c r="AK24" s="54"/>
      <c r="AL24" s="53" t="s">
        <v>59</v>
      </c>
      <c r="AM24" s="53" t="s">
        <v>59</v>
      </c>
      <c r="AN24" s="53" t="s">
        <v>59</v>
      </c>
      <c r="AO24" s="54"/>
      <c r="AP24" s="53">
        <v>6</v>
      </c>
      <c r="AQ24" s="53">
        <v>109</v>
      </c>
      <c r="AR24" s="53">
        <v>1973362</v>
      </c>
      <c r="AS24" s="54"/>
      <c r="AT24" s="53" t="s">
        <v>59</v>
      </c>
      <c r="AU24" s="53" t="s">
        <v>59</v>
      </c>
      <c r="AV24" s="53" t="s">
        <v>59</v>
      </c>
      <c r="AW24" s="54"/>
      <c r="AX24" s="53" t="s">
        <v>59</v>
      </c>
      <c r="AY24" s="53" t="s">
        <v>59</v>
      </c>
      <c r="AZ24" s="53" t="s">
        <v>59</v>
      </c>
      <c r="BA24" s="54"/>
      <c r="BB24" s="53" t="s">
        <v>59</v>
      </c>
      <c r="BC24" s="53" t="s">
        <v>59</v>
      </c>
      <c r="BD24" s="53" t="s">
        <v>59</v>
      </c>
      <c r="BE24" s="54"/>
      <c r="BF24" s="55" t="s">
        <v>59</v>
      </c>
      <c r="BG24" s="55" t="s">
        <v>59</v>
      </c>
      <c r="BH24" s="55" t="s">
        <v>59</v>
      </c>
      <c r="BI24" s="54"/>
      <c r="BJ24" s="53" t="s">
        <v>59</v>
      </c>
      <c r="BK24" s="53" t="s">
        <v>59</v>
      </c>
      <c r="BL24" s="53" t="s">
        <v>59</v>
      </c>
      <c r="BM24" s="54"/>
      <c r="BN24" s="55" t="s">
        <v>59</v>
      </c>
      <c r="BO24" s="55" t="s">
        <v>59</v>
      </c>
      <c r="BP24" s="55" t="s">
        <v>59</v>
      </c>
      <c r="BQ24" s="54"/>
      <c r="BR24" s="53">
        <v>8</v>
      </c>
      <c r="BS24" s="53">
        <v>285</v>
      </c>
      <c r="BT24" s="53">
        <v>13788012</v>
      </c>
      <c r="BU24" s="54"/>
      <c r="BV24" s="62">
        <v>0</v>
      </c>
      <c r="BW24" s="62">
        <v>0</v>
      </c>
      <c r="BX24" s="62">
        <v>0</v>
      </c>
      <c r="BY24" s="54"/>
      <c r="BZ24" s="53" t="s">
        <v>59</v>
      </c>
      <c r="CA24" s="53" t="s">
        <v>59</v>
      </c>
      <c r="CB24" s="53" t="s">
        <v>59</v>
      </c>
      <c r="CC24" s="54"/>
      <c r="CD24" s="53" t="s">
        <v>59</v>
      </c>
      <c r="CE24" s="53" t="s">
        <v>59</v>
      </c>
      <c r="CF24" s="53" t="s">
        <v>59</v>
      </c>
      <c r="CG24" s="54"/>
      <c r="CH24" s="53" t="s">
        <v>59</v>
      </c>
      <c r="CI24" s="53" t="s">
        <v>59</v>
      </c>
      <c r="CJ24" s="53" t="s">
        <v>59</v>
      </c>
      <c r="CK24" s="54"/>
      <c r="CL24" s="53" t="s">
        <v>59</v>
      </c>
      <c r="CM24" s="53" t="s">
        <v>59</v>
      </c>
      <c r="CN24" s="53" t="s">
        <v>59</v>
      </c>
      <c r="CO24" s="54"/>
      <c r="CP24" s="53">
        <v>12</v>
      </c>
      <c r="CQ24" s="53">
        <v>578</v>
      </c>
      <c r="CR24" s="53">
        <v>6165927</v>
      </c>
      <c r="CS24" s="54"/>
      <c r="CT24" s="53" t="s">
        <v>59</v>
      </c>
      <c r="CU24" s="53" t="s">
        <v>59</v>
      </c>
      <c r="CV24" s="53" t="s">
        <v>59</v>
      </c>
      <c r="CW24" s="54"/>
      <c r="CX24" s="55">
        <v>0</v>
      </c>
      <c r="CY24" s="55">
        <v>0</v>
      </c>
      <c r="CZ24" s="55">
        <v>0</v>
      </c>
      <c r="DA24" s="54"/>
      <c r="DB24" s="53" t="s">
        <v>59</v>
      </c>
      <c r="DC24" s="53" t="s">
        <v>59</v>
      </c>
      <c r="DD24" s="53" t="s">
        <v>59</v>
      </c>
      <c r="DE24" s="54"/>
      <c r="DF24" s="53" t="s">
        <v>59</v>
      </c>
      <c r="DG24" s="53" t="s">
        <v>59</v>
      </c>
      <c r="DH24" s="53" t="s">
        <v>59</v>
      </c>
      <c r="DI24" s="54"/>
      <c r="DJ24" s="53">
        <v>44</v>
      </c>
      <c r="DK24" s="53">
        <v>1512</v>
      </c>
      <c r="DL24" s="53">
        <v>48579132</v>
      </c>
      <c r="DM24" s="54"/>
      <c r="DN24" s="55">
        <v>0</v>
      </c>
      <c r="DO24" s="55">
        <v>0</v>
      </c>
      <c r="DP24" s="55">
        <v>0</v>
      </c>
      <c r="DQ24" s="54"/>
      <c r="DR24" s="55">
        <v>0</v>
      </c>
      <c r="DS24" s="55">
        <v>0</v>
      </c>
      <c r="DT24" s="55">
        <v>0</v>
      </c>
      <c r="DU24" s="54"/>
      <c r="DV24" s="53">
        <v>5</v>
      </c>
      <c r="DW24" s="53">
        <v>76</v>
      </c>
      <c r="DX24" s="53">
        <v>1172479</v>
      </c>
      <c r="DY24" s="54"/>
      <c r="DZ24" s="53">
        <v>6</v>
      </c>
      <c r="EA24" s="53">
        <v>20</v>
      </c>
      <c r="EB24" s="53">
        <v>225331</v>
      </c>
      <c r="EC24" s="54"/>
      <c r="ED24" s="53" t="s">
        <v>59</v>
      </c>
      <c r="EE24" s="53" t="s">
        <v>59</v>
      </c>
      <c r="EF24" s="53" t="s">
        <v>59</v>
      </c>
      <c r="EG24" s="60"/>
      <c r="EH24" s="53" t="s">
        <v>59</v>
      </c>
      <c r="EI24" s="53" t="s">
        <v>59</v>
      </c>
      <c r="EJ24" s="53" t="s">
        <v>59</v>
      </c>
      <c r="EK24" s="54"/>
      <c r="EL24" s="53">
        <v>21</v>
      </c>
      <c r="EM24" s="53">
        <v>1329</v>
      </c>
      <c r="EN24" s="53">
        <v>31350713</v>
      </c>
      <c r="EO24" s="54"/>
      <c r="EP24" s="53" t="s">
        <v>59</v>
      </c>
      <c r="EQ24" s="53" t="s">
        <v>59</v>
      </c>
      <c r="ER24" s="53" t="s">
        <v>59</v>
      </c>
      <c r="ES24" s="54"/>
      <c r="ET24" s="53" t="s">
        <v>59</v>
      </c>
      <c r="EU24" s="53" t="s">
        <v>59</v>
      </c>
      <c r="EV24" s="53" t="s">
        <v>59</v>
      </c>
      <c r="EW24" s="54"/>
      <c r="EX24" s="55" t="s">
        <v>59</v>
      </c>
      <c r="EY24" s="55" t="s">
        <v>59</v>
      </c>
      <c r="EZ24" s="55" t="s">
        <v>59</v>
      </c>
      <c r="FA24" s="54"/>
      <c r="FB24" s="53" t="s">
        <v>59</v>
      </c>
      <c r="FC24" s="53" t="s">
        <v>59</v>
      </c>
      <c r="FD24" s="53" t="s">
        <v>59</v>
      </c>
      <c r="FE24" s="54"/>
      <c r="FF24" s="56">
        <v>39</v>
      </c>
      <c r="FG24" s="56">
        <v>112</v>
      </c>
      <c r="FH24" s="56">
        <v>2380304</v>
      </c>
      <c r="FI24" s="8"/>
      <c r="FJ24" s="53">
        <v>7</v>
      </c>
      <c r="FK24" s="53">
        <v>40</v>
      </c>
      <c r="FL24" s="53">
        <v>555060</v>
      </c>
      <c r="FM24" s="8"/>
      <c r="FN24" s="53">
        <v>33</v>
      </c>
      <c r="FO24" s="53">
        <v>1593</v>
      </c>
      <c r="FP24" s="53">
        <v>35702733</v>
      </c>
      <c r="FQ24" s="8"/>
      <c r="FR24" s="53">
        <v>20</v>
      </c>
      <c r="FS24" s="53">
        <v>517</v>
      </c>
      <c r="FT24" s="53">
        <v>5446252</v>
      </c>
      <c r="FU24" s="8"/>
      <c r="FV24" s="53">
        <v>102</v>
      </c>
      <c r="FW24" s="53">
        <v>6035</v>
      </c>
      <c r="FX24" s="53">
        <v>259029130</v>
      </c>
      <c r="FY24" s="8"/>
      <c r="FZ24" s="53">
        <v>31</v>
      </c>
      <c r="GA24" s="53">
        <v>865</v>
      </c>
      <c r="GB24" s="53">
        <v>11274259</v>
      </c>
      <c r="GC24" s="8"/>
      <c r="GD24" s="3"/>
    </row>
    <row r="25" spans="1:186" ht="15" customHeight="1">
      <c r="A25" s="52" t="s">
        <v>72</v>
      </c>
      <c r="B25" s="53">
        <v>2362</v>
      </c>
      <c r="C25" s="53">
        <v>20502</v>
      </c>
      <c r="D25" s="53">
        <v>144791523</v>
      </c>
      <c r="E25" s="43"/>
      <c r="F25" s="53">
        <v>31</v>
      </c>
      <c r="G25" s="53">
        <v>46</v>
      </c>
      <c r="H25" s="53">
        <v>418617</v>
      </c>
      <c r="I25" s="54"/>
      <c r="J25" s="53">
        <v>35</v>
      </c>
      <c r="K25" s="53">
        <v>146</v>
      </c>
      <c r="L25" s="53">
        <v>786798</v>
      </c>
      <c r="M25" s="54"/>
      <c r="N25" s="53">
        <v>22</v>
      </c>
      <c r="O25" s="53">
        <v>60</v>
      </c>
      <c r="P25" s="53">
        <v>321869</v>
      </c>
      <c r="Q25" s="54"/>
      <c r="R25" s="53">
        <v>14</v>
      </c>
      <c r="S25" s="53">
        <v>289</v>
      </c>
      <c r="T25" s="53">
        <v>2243349</v>
      </c>
      <c r="U25" s="54"/>
      <c r="V25" s="53">
        <v>21</v>
      </c>
      <c r="W25" s="53">
        <v>28</v>
      </c>
      <c r="X25" s="53">
        <v>197177</v>
      </c>
      <c r="Y25" s="54"/>
      <c r="Z25" s="53">
        <v>61</v>
      </c>
      <c r="AA25" s="53">
        <v>163</v>
      </c>
      <c r="AB25" s="53">
        <v>924296</v>
      </c>
      <c r="AC25" s="54"/>
      <c r="AD25" s="53">
        <v>171</v>
      </c>
      <c r="AE25" s="53">
        <v>1575</v>
      </c>
      <c r="AF25" s="53">
        <v>10249452</v>
      </c>
      <c r="AG25" s="54"/>
      <c r="AH25" s="53">
        <v>49</v>
      </c>
      <c r="AI25" s="53">
        <v>112</v>
      </c>
      <c r="AJ25" s="53">
        <v>833745</v>
      </c>
      <c r="AK25" s="54"/>
      <c r="AL25" s="53">
        <v>44</v>
      </c>
      <c r="AM25" s="53">
        <v>160</v>
      </c>
      <c r="AN25" s="53">
        <v>1431757</v>
      </c>
      <c r="AO25" s="54"/>
      <c r="AP25" s="53">
        <v>98</v>
      </c>
      <c r="AQ25" s="53">
        <v>1012</v>
      </c>
      <c r="AR25" s="53">
        <v>6739955</v>
      </c>
      <c r="AS25" s="54"/>
      <c r="AT25" s="53">
        <v>21</v>
      </c>
      <c r="AU25" s="53">
        <v>83</v>
      </c>
      <c r="AV25" s="53">
        <v>1192387</v>
      </c>
      <c r="AW25" s="54"/>
      <c r="AX25" s="53">
        <v>15</v>
      </c>
      <c r="AY25" s="53">
        <v>8</v>
      </c>
      <c r="AZ25" s="53">
        <v>34176</v>
      </c>
      <c r="BA25" s="54"/>
      <c r="BB25" s="53">
        <v>10</v>
      </c>
      <c r="BC25" s="53">
        <v>14</v>
      </c>
      <c r="BD25" s="53">
        <v>108952</v>
      </c>
      <c r="BE25" s="54"/>
      <c r="BF25" s="53">
        <v>16</v>
      </c>
      <c r="BG25" s="53">
        <v>17</v>
      </c>
      <c r="BH25" s="53">
        <v>119614</v>
      </c>
      <c r="BI25" s="54"/>
      <c r="BJ25" s="53">
        <v>16</v>
      </c>
      <c r="BK25" s="53">
        <v>32</v>
      </c>
      <c r="BL25" s="53">
        <v>168307</v>
      </c>
      <c r="BM25" s="54"/>
      <c r="BN25" s="53">
        <v>106</v>
      </c>
      <c r="BO25" s="53">
        <v>939</v>
      </c>
      <c r="BP25" s="53">
        <v>6885830</v>
      </c>
      <c r="BQ25" s="54"/>
      <c r="BR25" s="53">
        <v>47</v>
      </c>
      <c r="BS25" s="53">
        <v>321</v>
      </c>
      <c r="BT25" s="53">
        <v>1974274</v>
      </c>
      <c r="BU25" s="54"/>
      <c r="BV25" s="53">
        <v>19</v>
      </c>
      <c r="BW25" s="53">
        <v>22</v>
      </c>
      <c r="BX25" s="53">
        <v>91264</v>
      </c>
      <c r="BY25" s="54"/>
      <c r="BZ25" s="53">
        <v>44</v>
      </c>
      <c r="CA25" s="53">
        <v>155</v>
      </c>
      <c r="CB25" s="53">
        <v>1286004</v>
      </c>
      <c r="CC25" s="54"/>
      <c r="CD25" s="53">
        <v>30</v>
      </c>
      <c r="CE25" s="53">
        <v>58</v>
      </c>
      <c r="CF25" s="53">
        <v>541335</v>
      </c>
      <c r="CG25" s="54"/>
      <c r="CH25" s="53">
        <v>72</v>
      </c>
      <c r="CI25" s="53">
        <v>413</v>
      </c>
      <c r="CJ25" s="53">
        <v>3982511</v>
      </c>
      <c r="CK25" s="54"/>
      <c r="CL25" s="53">
        <v>10</v>
      </c>
      <c r="CM25" s="53">
        <v>13</v>
      </c>
      <c r="CN25" s="53">
        <v>97282</v>
      </c>
      <c r="CO25" s="54"/>
      <c r="CP25" s="53">
        <v>65</v>
      </c>
      <c r="CQ25" s="53">
        <v>292</v>
      </c>
      <c r="CR25" s="53">
        <v>1674134</v>
      </c>
      <c r="CS25" s="54"/>
      <c r="CT25" s="53">
        <v>55</v>
      </c>
      <c r="CU25" s="53">
        <v>384</v>
      </c>
      <c r="CV25" s="53">
        <v>1778985</v>
      </c>
      <c r="CW25" s="54"/>
      <c r="CX25" s="53">
        <v>21</v>
      </c>
      <c r="CY25" s="53">
        <v>45</v>
      </c>
      <c r="CZ25" s="53">
        <v>393510</v>
      </c>
      <c r="DA25" s="54"/>
      <c r="DB25" s="53">
        <v>88</v>
      </c>
      <c r="DC25" s="53">
        <v>1664</v>
      </c>
      <c r="DD25" s="53">
        <v>9630477</v>
      </c>
      <c r="DE25" s="54"/>
      <c r="DF25" s="53">
        <v>30</v>
      </c>
      <c r="DG25" s="53">
        <v>119</v>
      </c>
      <c r="DH25" s="53">
        <v>840718</v>
      </c>
      <c r="DI25" s="54"/>
      <c r="DJ25" s="53">
        <v>303</v>
      </c>
      <c r="DK25" s="53">
        <v>6766</v>
      </c>
      <c r="DL25" s="53">
        <v>43892239</v>
      </c>
      <c r="DM25" s="54"/>
      <c r="DN25" s="53">
        <v>11</v>
      </c>
      <c r="DO25" s="53">
        <v>39</v>
      </c>
      <c r="DP25" s="53">
        <v>226137</v>
      </c>
      <c r="DQ25" s="54"/>
      <c r="DR25" s="53">
        <v>19</v>
      </c>
      <c r="DS25" s="53">
        <v>19</v>
      </c>
      <c r="DT25" s="53">
        <v>97741</v>
      </c>
      <c r="DU25" s="54"/>
      <c r="DV25" s="53">
        <v>42</v>
      </c>
      <c r="DW25" s="53">
        <v>339</v>
      </c>
      <c r="DX25" s="53">
        <v>3797675</v>
      </c>
      <c r="DY25" s="54"/>
      <c r="DZ25" s="53">
        <v>70</v>
      </c>
      <c r="EA25" s="53">
        <v>194</v>
      </c>
      <c r="EB25" s="53">
        <v>1372708</v>
      </c>
      <c r="EC25" s="54"/>
      <c r="ED25" s="53">
        <v>23</v>
      </c>
      <c r="EE25" s="53">
        <v>50</v>
      </c>
      <c r="EF25" s="53">
        <v>510424</v>
      </c>
      <c r="EG25" s="54"/>
      <c r="EH25" s="53">
        <v>22</v>
      </c>
      <c r="EI25" s="53">
        <v>138</v>
      </c>
      <c r="EJ25" s="53">
        <v>738845</v>
      </c>
      <c r="EK25" s="54"/>
      <c r="EL25" s="53">
        <v>210</v>
      </c>
      <c r="EM25" s="53">
        <v>1805</v>
      </c>
      <c r="EN25" s="53">
        <v>13885682</v>
      </c>
      <c r="EO25" s="54"/>
      <c r="EP25" s="53">
        <v>46</v>
      </c>
      <c r="EQ25" s="53">
        <v>110</v>
      </c>
      <c r="ER25" s="53">
        <v>637915</v>
      </c>
      <c r="ES25" s="54"/>
      <c r="ET25" s="53">
        <v>18</v>
      </c>
      <c r="EU25" s="53">
        <v>89</v>
      </c>
      <c r="EV25" s="53">
        <v>683870</v>
      </c>
      <c r="EW25" s="54"/>
      <c r="EX25" s="55">
        <v>21</v>
      </c>
      <c r="EY25" s="55">
        <v>106</v>
      </c>
      <c r="EZ25" s="55">
        <v>675509</v>
      </c>
      <c r="FA25" s="54"/>
      <c r="FB25" s="53">
        <v>37</v>
      </c>
      <c r="FC25" s="53">
        <v>594</v>
      </c>
      <c r="FD25" s="53">
        <v>6861231</v>
      </c>
      <c r="FE25" s="54"/>
      <c r="FF25" s="56">
        <v>329</v>
      </c>
      <c r="FG25" s="56">
        <v>2083</v>
      </c>
      <c r="FH25" s="56">
        <v>16464772</v>
      </c>
      <c r="FI25" s="8"/>
      <c r="FJ25" s="53">
        <v>88</v>
      </c>
      <c r="FK25" s="53">
        <v>330</v>
      </c>
      <c r="FL25" s="53">
        <v>1944260</v>
      </c>
      <c r="FM25" s="8"/>
      <c r="FN25" s="53">
        <v>354</v>
      </c>
      <c r="FO25" s="53">
        <v>2323</v>
      </c>
      <c r="FP25" s="53">
        <v>17601114</v>
      </c>
      <c r="FQ25" s="8"/>
      <c r="FR25" s="53">
        <v>204</v>
      </c>
      <c r="FS25" s="53">
        <v>791</v>
      </c>
      <c r="FT25" s="53">
        <v>6879228</v>
      </c>
      <c r="FU25" s="8"/>
      <c r="FV25" s="53">
        <v>1097</v>
      </c>
      <c r="FW25" s="53">
        <v>14141</v>
      </c>
      <c r="FX25" s="53">
        <v>95843460</v>
      </c>
      <c r="FY25" s="8"/>
      <c r="FZ25" s="53">
        <v>290</v>
      </c>
      <c r="GA25" s="53">
        <v>834</v>
      </c>
      <c r="GB25" s="53">
        <v>6058689</v>
      </c>
      <c r="GC25" s="8"/>
      <c r="GD25" s="3"/>
    </row>
    <row r="26" spans="1:186" ht="15" customHeight="1">
      <c r="A26" s="52" t="s">
        <v>73</v>
      </c>
      <c r="B26" s="53">
        <v>537</v>
      </c>
      <c r="C26" s="53">
        <v>19301</v>
      </c>
      <c r="D26" s="53">
        <v>204197269</v>
      </c>
      <c r="E26" s="43"/>
      <c r="F26" s="53">
        <v>9</v>
      </c>
      <c r="G26" s="53">
        <v>137</v>
      </c>
      <c r="H26" s="53">
        <v>1110522</v>
      </c>
      <c r="I26" s="54"/>
      <c r="J26" s="53" t="s">
        <v>59</v>
      </c>
      <c r="K26" s="53" t="s">
        <v>59</v>
      </c>
      <c r="L26" s="53" t="s">
        <v>59</v>
      </c>
      <c r="M26" s="54"/>
      <c r="N26" s="53">
        <v>4</v>
      </c>
      <c r="O26" s="53">
        <v>43</v>
      </c>
      <c r="P26" s="53">
        <v>141024</v>
      </c>
      <c r="Q26" s="54"/>
      <c r="R26" s="53" t="s">
        <v>59</v>
      </c>
      <c r="S26" s="53" t="s">
        <v>59</v>
      </c>
      <c r="T26" s="53" t="s">
        <v>59</v>
      </c>
      <c r="U26" s="54"/>
      <c r="V26" s="55" t="s">
        <v>59</v>
      </c>
      <c r="W26" s="55" t="s">
        <v>59</v>
      </c>
      <c r="X26" s="55" t="s">
        <v>59</v>
      </c>
      <c r="Y26" s="54"/>
      <c r="Z26" s="53">
        <v>9</v>
      </c>
      <c r="AA26" s="53">
        <v>106</v>
      </c>
      <c r="AB26" s="53">
        <v>572462</v>
      </c>
      <c r="AC26" s="54"/>
      <c r="AD26" s="53">
        <v>33</v>
      </c>
      <c r="AE26" s="53">
        <v>291</v>
      </c>
      <c r="AF26" s="53">
        <v>1771540</v>
      </c>
      <c r="AG26" s="54"/>
      <c r="AH26" s="53">
        <v>13</v>
      </c>
      <c r="AI26" s="53">
        <v>129</v>
      </c>
      <c r="AJ26" s="53">
        <v>621877</v>
      </c>
      <c r="AK26" s="54"/>
      <c r="AL26" s="53">
        <v>13</v>
      </c>
      <c r="AM26" s="53">
        <v>204</v>
      </c>
      <c r="AN26" s="53">
        <v>1528093</v>
      </c>
      <c r="AO26" s="54"/>
      <c r="AP26" s="53">
        <v>16</v>
      </c>
      <c r="AQ26" s="53">
        <v>410</v>
      </c>
      <c r="AR26" s="53">
        <v>3639117</v>
      </c>
      <c r="AS26" s="54"/>
      <c r="AT26" s="53">
        <v>4</v>
      </c>
      <c r="AU26" s="53">
        <v>19</v>
      </c>
      <c r="AV26" s="53">
        <v>180733</v>
      </c>
      <c r="AW26" s="54"/>
      <c r="AX26" s="55" t="s">
        <v>59</v>
      </c>
      <c r="AY26" s="55" t="s">
        <v>59</v>
      </c>
      <c r="AZ26" s="55" t="s">
        <v>59</v>
      </c>
      <c r="BA26" s="54"/>
      <c r="BB26" s="53" t="s">
        <v>59</v>
      </c>
      <c r="BC26" s="53" t="s">
        <v>59</v>
      </c>
      <c r="BD26" s="53" t="s">
        <v>59</v>
      </c>
      <c r="BE26" s="54"/>
      <c r="BF26" s="53" t="s">
        <v>59</v>
      </c>
      <c r="BG26" s="53" t="s">
        <v>59</v>
      </c>
      <c r="BH26" s="53" t="s">
        <v>59</v>
      </c>
      <c r="BI26" s="54"/>
      <c r="BJ26" s="53" t="s">
        <v>59</v>
      </c>
      <c r="BK26" s="53" t="s">
        <v>59</v>
      </c>
      <c r="BL26" s="53" t="s">
        <v>59</v>
      </c>
      <c r="BM26" s="54"/>
      <c r="BN26" s="53">
        <v>8</v>
      </c>
      <c r="BO26" s="53">
        <v>22</v>
      </c>
      <c r="BP26" s="53">
        <v>124381</v>
      </c>
      <c r="BQ26" s="54"/>
      <c r="BR26" s="53" t="s">
        <v>59</v>
      </c>
      <c r="BS26" s="53" t="s">
        <v>59</v>
      </c>
      <c r="BT26" s="53" t="s">
        <v>59</v>
      </c>
      <c r="BU26" s="54"/>
      <c r="BV26" s="53" t="s">
        <v>59</v>
      </c>
      <c r="BW26" s="53" t="s">
        <v>59</v>
      </c>
      <c r="BX26" s="53" t="s">
        <v>59</v>
      </c>
      <c r="BY26" s="54"/>
      <c r="BZ26" s="53">
        <v>13</v>
      </c>
      <c r="CA26" s="53">
        <v>268</v>
      </c>
      <c r="CB26" s="53">
        <v>2561005</v>
      </c>
      <c r="CC26" s="54"/>
      <c r="CD26" s="53">
        <v>6</v>
      </c>
      <c r="CE26" s="53">
        <v>9</v>
      </c>
      <c r="CF26" s="53">
        <v>43208</v>
      </c>
      <c r="CG26" s="54"/>
      <c r="CH26" s="53" t="s">
        <v>59</v>
      </c>
      <c r="CI26" s="53" t="s">
        <v>59</v>
      </c>
      <c r="CJ26" s="53" t="s">
        <v>59</v>
      </c>
      <c r="CK26" s="54"/>
      <c r="CL26" s="53" t="s">
        <v>59</v>
      </c>
      <c r="CM26" s="53" t="s">
        <v>59</v>
      </c>
      <c r="CN26" s="53" t="s">
        <v>59</v>
      </c>
      <c r="CO26" s="54"/>
      <c r="CP26" s="53">
        <v>22</v>
      </c>
      <c r="CQ26" s="53">
        <v>130</v>
      </c>
      <c r="CR26" s="53">
        <v>833291</v>
      </c>
      <c r="CS26" s="54"/>
      <c r="CT26" s="53">
        <v>3</v>
      </c>
      <c r="CU26" s="53">
        <v>4</v>
      </c>
      <c r="CV26" s="53">
        <v>13031</v>
      </c>
      <c r="CW26" s="54"/>
      <c r="CX26" s="53">
        <v>3</v>
      </c>
      <c r="CY26" s="53">
        <v>5</v>
      </c>
      <c r="CZ26" s="53">
        <v>9445</v>
      </c>
      <c r="DA26" s="54"/>
      <c r="DB26" s="53">
        <v>21</v>
      </c>
      <c r="DC26" s="53">
        <v>381</v>
      </c>
      <c r="DD26" s="53">
        <v>2871369</v>
      </c>
      <c r="DE26" s="54"/>
      <c r="DF26" s="53">
        <v>15</v>
      </c>
      <c r="DG26" s="53">
        <v>280</v>
      </c>
      <c r="DH26" s="53">
        <v>2309040</v>
      </c>
      <c r="DI26" s="54"/>
      <c r="DJ26" s="53">
        <v>108</v>
      </c>
      <c r="DK26" s="53">
        <v>11772</v>
      </c>
      <c r="DL26" s="53">
        <v>135871341</v>
      </c>
      <c r="DM26" s="54"/>
      <c r="DN26" s="53">
        <v>3</v>
      </c>
      <c r="DO26" s="53">
        <v>2</v>
      </c>
      <c r="DP26" s="53">
        <v>9700</v>
      </c>
      <c r="DQ26" s="54"/>
      <c r="DR26" s="53" t="s">
        <v>59</v>
      </c>
      <c r="DS26" s="53" t="s">
        <v>59</v>
      </c>
      <c r="DT26" s="53" t="s">
        <v>59</v>
      </c>
      <c r="DU26" s="54"/>
      <c r="DV26" s="53" t="s">
        <v>59</v>
      </c>
      <c r="DW26" s="53" t="s">
        <v>59</v>
      </c>
      <c r="DX26" s="53" t="s">
        <v>59</v>
      </c>
      <c r="DY26" s="54"/>
      <c r="DZ26" s="53">
        <v>29</v>
      </c>
      <c r="EA26" s="53">
        <v>312</v>
      </c>
      <c r="EB26" s="53">
        <v>2282267</v>
      </c>
      <c r="EC26" s="54"/>
      <c r="ED26" s="53">
        <v>3</v>
      </c>
      <c r="EE26" s="53">
        <v>7</v>
      </c>
      <c r="EF26" s="53">
        <v>17275</v>
      </c>
      <c r="EG26" s="54"/>
      <c r="EH26" s="53">
        <v>6</v>
      </c>
      <c r="EI26" s="53">
        <v>69</v>
      </c>
      <c r="EJ26" s="53">
        <v>623813</v>
      </c>
      <c r="EK26" s="54"/>
      <c r="EL26" s="53">
        <v>40</v>
      </c>
      <c r="EM26" s="53">
        <v>1049</v>
      </c>
      <c r="EN26" s="53">
        <v>9606581</v>
      </c>
      <c r="EO26" s="54"/>
      <c r="EP26" s="53">
        <v>8</v>
      </c>
      <c r="EQ26" s="53">
        <v>82</v>
      </c>
      <c r="ER26" s="53">
        <v>356573</v>
      </c>
      <c r="ES26" s="54"/>
      <c r="ET26" s="53" t="s">
        <v>59</v>
      </c>
      <c r="EU26" s="53" t="s">
        <v>59</v>
      </c>
      <c r="EV26" s="53" t="s">
        <v>74</v>
      </c>
      <c r="EW26" s="54"/>
      <c r="EX26" s="55">
        <v>8</v>
      </c>
      <c r="EY26" s="55">
        <v>41</v>
      </c>
      <c r="EZ26" s="55">
        <v>161097</v>
      </c>
      <c r="FA26" s="54"/>
      <c r="FB26" s="53">
        <v>14</v>
      </c>
      <c r="FC26" s="53">
        <v>351</v>
      </c>
      <c r="FD26" s="53">
        <v>3904226</v>
      </c>
      <c r="FE26" s="54"/>
      <c r="FF26" s="56">
        <v>60</v>
      </c>
      <c r="FG26" s="56">
        <v>146</v>
      </c>
      <c r="FH26" s="56">
        <v>959200</v>
      </c>
      <c r="FI26" s="8"/>
      <c r="FJ26" s="53">
        <v>26</v>
      </c>
      <c r="FK26" s="53">
        <v>1628</v>
      </c>
      <c r="FL26" s="53">
        <v>15688011</v>
      </c>
      <c r="FM26" s="8"/>
      <c r="FN26" s="53">
        <v>72</v>
      </c>
      <c r="FO26" s="53">
        <v>1402</v>
      </c>
      <c r="FP26" s="53">
        <v>11888550</v>
      </c>
      <c r="FQ26" s="8"/>
      <c r="FR26" s="53">
        <v>51</v>
      </c>
      <c r="FS26" s="53">
        <v>1195</v>
      </c>
      <c r="FT26" s="53">
        <v>11184280</v>
      </c>
      <c r="FU26" s="8"/>
      <c r="FV26" s="53">
        <v>252</v>
      </c>
      <c r="FW26" s="53">
        <v>14375</v>
      </c>
      <c r="FX26" s="53">
        <v>160752484</v>
      </c>
      <c r="FY26" s="8"/>
      <c r="FZ26" s="53">
        <v>76</v>
      </c>
      <c r="GA26" s="53">
        <v>555</v>
      </c>
      <c r="GB26" s="53">
        <v>3724744</v>
      </c>
      <c r="GC26" s="8"/>
      <c r="GD26" s="3"/>
    </row>
    <row r="27" spans="1:186" ht="15" customHeight="1">
      <c r="A27" s="52" t="s">
        <v>75</v>
      </c>
      <c r="B27" s="53">
        <v>3067</v>
      </c>
      <c r="C27" s="53">
        <v>77642</v>
      </c>
      <c r="D27" s="53">
        <v>719142500</v>
      </c>
      <c r="E27" s="43"/>
      <c r="F27" s="53">
        <v>45</v>
      </c>
      <c r="G27" s="53">
        <v>504</v>
      </c>
      <c r="H27" s="53">
        <v>3236888</v>
      </c>
      <c r="I27" s="54"/>
      <c r="J27" s="53">
        <v>43</v>
      </c>
      <c r="K27" s="53">
        <v>927</v>
      </c>
      <c r="L27" s="53">
        <v>5573536</v>
      </c>
      <c r="M27" s="54"/>
      <c r="N27" s="53">
        <v>18</v>
      </c>
      <c r="O27" s="53">
        <v>496</v>
      </c>
      <c r="P27" s="53">
        <v>3263769</v>
      </c>
      <c r="Q27" s="54"/>
      <c r="R27" s="53">
        <v>21</v>
      </c>
      <c r="S27" s="53">
        <v>257</v>
      </c>
      <c r="T27" s="53">
        <v>1469432</v>
      </c>
      <c r="U27" s="54"/>
      <c r="V27" s="53">
        <v>17</v>
      </c>
      <c r="W27" s="53">
        <v>154</v>
      </c>
      <c r="X27" s="53">
        <v>1215502</v>
      </c>
      <c r="Y27" s="54"/>
      <c r="Z27" s="53">
        <v>41</v>
      </c>
      <c r="AA27" s="53">
        <v>962</v>
      </c>
      <c r="AB27" s="53">
        <v>6652747</v>
      </c>
      <c r="AC27" s="54"/>
      <c r="AD27" s="53">
        <v>258</v>
      </c>
      <c r="AE27" s="53">
        <v>3913</v>
      </c>
      <c r="AF27" s="53">
        <v>26340294</v>
      </c>
      <c r="AG27" s="54"/>
      <c r="AH27" s="53">
        <v>75</v>
      </c>
      <c r="AI27" s="53">
        <v>1108</v>
      </c>
      <c r="AJ27" s="53">
        <v>7821621</v>
      </c>
      <c r="AK27" s="54"/>
      <c r="AL27" s="53">
        <v>90</v>
      </c>
      <c r="AM27" s="53">
        <v>1280</v>
      </c>
      <c r="AN27" s="53">
        <v>10361117</v>
      </c>
      <c r="AO27" s="54"/>
      <c r="AP27" s="53">
        <v>135</v>
      </c>
      <c r="AQ27" s="53">
        <v>3954</v>
      </c>
      <c r="AR27" s="53">
        <v>35651553</v>
      </c>
      <c r="AS27" s="54"/>
      <c r="AT27" s="53">
        <v>12</v>
      </c>
      <c r="AU27" s="53">
        <v>198</v>
      </c>
      <c r="AV27" s="53">
        <v>1376281</v>
      </c>
      <c r="AW27" s="54"/>
      <c r="AX27" s="53">
        <v>6</v>
      </c>
      <c r="AY27" s="53">
        <v>43</v>
      </c>
      <c r="AZ27" s="53">
        <v>245565</v>
      </c>
      <c r="BA27" s="54"/>
      <c r="BB27" s="53">
        <v>15</v>
      </c>
      <c r="BC27" s="53">
        <v>376</v>
      </c>
      <c r="BD27" s="53">
        <v>2496706</v>
      </c>
      <c r="BE27" s="54"/>
      <c r="BF27" s="53">
        <v>14</v>
      </c>
      <c r="BG27" s="53">
        <v>174</v>
      </c>
      <c r="BH27" s="53">
        <v>1109531</v>
      </c>
      <c r="BI27" s="54"/>
      <c r="BJ27" s="53">
        <v>10</v>
      </c>
      <c r="BK27" s="53">
        <v>135</v>
      </c>
      <c r="BL27" s="53">
        <v>1099963</v>
      </c>
      <c r="BM27" s="54"/>
      <c r="BN27" s="53">
        <v>90</v>
      </c>
      <c r="BO27" s="53">
        <v>1396</v>
      </c>
      <c r="BP27" s="53">
        <v>11355233</v>
      </c>
      <c r="BQ27" s="54"/>
      <c r="BR27" s="53">
        <v>62</v>
      </c>
      <c r="BS27" s="53">
        <v>893</v>
      </c>
      <c r="BT27" s="53">
        <v>6516990</v>
      </c>
      <c r="BU27" s="54"/>
      <c r="BV27" s="53" t="s">
        <v>59</v>
      </c>
      <c r="BW27" s="53" t="s">
        <v>59</v>
      </c>
      <c r="BX27" s="53" t="s">
        <v>59</v>
      </c>
      <c r="BY27" s="54"/>
      <c r="BZ27" s="53">
        <v>77</v>
      </c>
      <c r="CA27" s="53">
        <v>1564</v>
      </c>
      <c r="CB27" s="53">
        <v>9481494</v>
      </c>
      <c r="CC27" s="54"/>
      <c r="CD27" s="53">
        <v>43</v>
      </c>
      <c r="CE27" s="53">
        <v>448</v>
      </c>
      <c r="CF27" s="53">
        <v>3651095</v>
      </c>
      <c r="CG27" s="54"/>
      <c r="CH27" s="53">
        <v>78</v>
      </c>
      <c r="CI27" s="53">
        <v>1702</v>
      </c>
      <c r="CJ27" s="53">
        <v>15862385</v>
      </c>
      <c r="CK27" s="54"/>
      <c r="CL27" s="53" t="s">
        <v>59</v>
      </c>
      <c r="CM27" s="53" t="s">
        <v>59</v>
      </c>
      <c r="CN27" s="53" t="s">
        <v>59</v>
      </c>
      <c r="CO27" s="54"/>
      <c r="CP27" s="53">
        <v>70</v>
      </c>
      <c r="CQ27" s="53">
        <v>1480</v>
      </c>
      <c r="CR27" s="53">
        <v>10008810</v>
      </c>
      <c r="CS27" s="54"/>
      <c r="CT27" s="53">
        <v>78</v>
      </c>
      <c r="CU27" s="53">
        <v>2546</v>
      </c>
      <c r="CV27" s="53">
        <v>22890277</v>
      </c>
      <c r="CW27" s="54"/>
      <c r="CX27" s="53">
        <v>40</v>
      </c>
      <c r="CY27" s="53">
        <v>755</v>
      </c>
      <c r="CZ27" s="53">
        <v>4578869</v>
      </c>
      <c r="DA27" s="54"/>
      <c r="DB27" s="53">
        <v>179</v>
      </c>
      <c r="DC27" s="53">
        <v>5624</v>
      </c>
      <c r="DD27" s="53">
        <v>49925161</v>
      </c>
      <c r="DE27" s="54"/>
      <c r="DF27" s="53">
        <v>34</v>
      </c>
      <c r="DG27" s="53">
        <v>495</v>
      </c>
      <c r="DH27" s="53">
        <v>3319638</v>
      </c>
      <c r="DI27" s="54"/>
      <c r="DJ27" s="53">
        <v>596</v>
      </c>
      <c r="DK27" s="53">
        <v>25582</v>
      </c>
      <c r="DL27" s="53">
        <v>294739216</v>
      </c>
      <c r="DM27" s="54"/>
      <c r="DN27" s="53">
        <v>9</v>
      </c>
      <c r="DO27" s="53">
        <v>80</v>
      </c>
      <c r="DP27" s="53">
        <v>550373</v>
      </c>
      <c r="DQ27" s="54"/>
      <c r="DR27" s="53">
        <v>15</v>
      </c>
      <c r="DS27" s="53">
        <v>77</v>
      </c>
      <c r="DT27" s="53">
        <v>483071</v>
      </c>
      <c r="DU27" s="54"/>
      <c r="DV27" s="53">
        <v>58</v>
      </c>
      <c r="DW27" s="53">
        <v>1582</v>
      </c>
      <c r="DX27" s="53">
        <v>10338594</v>
      </c>
      <c r="DY27" s="54"/>
      <c r="DZ27" s="53">
        <v>107</v>
      </c>
      <c r="EA27" s="53">
        <v>2547</v>
      </c>
      <c r="EB27" s="53">
        <v>21024984</v>
      </c>
      <c r="EC27" s="54"/>
      <c r="ED27" s="53">
        <v>25</v>
      </c>
      <c r="EE27" s="53">
        <v>321</v>
      </c>
      <c r="EF27" s="53">
        <v>2234387</v>
      </c>
      <c r="EG27" s="54"/>
      <c r="EH27" s="53">
        <v>34</v>
      </c>
      <c r="EI27" s="53">
        <v>581</v>
      </c>
      <c r="EJ27" s="53">
        <v>4652086</v>
      </c>
      <c r="EK27" s="54"/>
      <c r="EL27" s="53">
        <v>339</v>
      </c>
      <c r="EM27" s="53">
        <v>8419</v>
      </c>
      <c r="EN27" s="53">
        <v>77881961</v>
      </c>
      <c r="EO27" s="54"/>
      <c r="EP27" s="53">
        <v>111</v>
      </c>
      <c r="EQ27" s="53">
        <v>2025</v>
      </c>
      <c r="ER27" s="53">
        <v>19878819</v>
      </c>
      <c r="ES27" s="54"/>
      <c r="ET27" s="53">
        <v>9</v>
      </c>
      <c r="EU27" s="53">
        <v>165</v>
      </c>
      <c r="EV27" s="53">
        <v>879515</v>
      </c>
      <c r="EW27" s="54"/>
      <c r="EX27" s="55">
        <v>44</v>
      </c>
      <c r="EY27" s="55">
        <v>767</v>
      </c>
      <c r="EZ27" s="55">
        <v>6161088</v>
      </c>
      <c r="FA27" s="54"/>
      <c r="FB27" s="53">
        <v>110</v>
      </c>
      <c r="FC27" s="53">
        <v>3788</v>
      </c>
      <c r="FD27" s="53">
        <v>30158804</v>
      </c>
      <c r="FE27" s="54"/>
      <c r="FF27" s="56">
        <v>55</v>
      </c>
      <c r="FG27" s="56">
        <v>293</v>
      </c>
      <c r="FH27" s="56">
        <v>4399128</v>
      </c>
      <c r="FI27" s="8"/>
      <c r="FJ27" s="53">
        <v>122</v>
      </c>
      <c r="FK27" s="53">
        <v>2012</v>
      </c>
      <c r="FL27" s="53">
        <v>13462510</v>
      </c>
      <c r="FM27" s="8"/>
      <c r="FN27" s="53">
        <v>523</v>
      </c>
      <c r="FO27" s="53">
        <v>11593</v>
      </c>
      <c r="FP27" s="53">
        <v>101936428</v>
      </c>
      <c r="FQ27" s="8"/>
      <c r="FR27" s="53">
        <v>226</v>
      </c>
      <c r="FS27" s="53">
        <v>4237</v>
      </c>
      <c r="FT27" s="53">
        <v>32141758</v>
      </c>
      <c r="FU27" s="8"/>
      <c r="FV27" s="53">
        <v>1756</v>
      </c>
      <c r="FW27" s="53">
        <v>52390</v>
      </c>
      <c r="FX27" s="53">
        <v>508275155</v>
      </c>
      <c r="FY27" s="8"/>
      <c r="FZ27" s="53">
        <v>385</v>
      </c>
      <c r="GA27" s="53">
        <v>7117</v>
      </c>
      <c r="GB27" s="53">
        <v>58927521</v>
      </c>
      <c r="GC27" s="8"/>
      <c r="GD27" s="3"/>
    </row>
    <row r="28" spans="1:186" ht="15" customHeight="1">
      <c r="A28" s="52" t="s">
        <v>76</v>
      </c>
      <c r="B28" s="53">
        <v>565</v>
      </c>
      <c r="C28" s="53">
        <v>5920</v>
      </c>
      <c r="D28" s="53">
        <v>33705801</v>
      </c>
      <c r="E28" s="43"/>
      <c r="F28" s="53">
        <v>10</v>
      </c>
      <c r="G28" s="53">
        <v>107</v>
      </c>
      <c r="H28" s="53">
        <v>994408</v>
      </c>
      <c r="I28" s="54"/>
      <c r="J28" s="53">
        <v>15</v>
      </c>
      <c r="K28" s="53">
        <v>98</v>
      </c>
      <c r="L28" s="53">
        <v>575466</v>
      </c>
      <c r="M28" s="54"/>
      <c r="N28" s="53">
        <v>5</v>
      </c>
      <c r="O28" s="53">
        <v>16</v>
      </c>
      <c r="P28" s="53">
        <v>90797</v>
      </c>
      <c r="Q28" s="54"/>
      <c r="R28" s="53">
        <v>0</v>
      </c>
      <c r="S28" s="53">
        <v>0</v>
      </c>
      <c r="T28" s="53">
        <v>0</v>
      </c>
      <c r="U28" s="54"/>
      <c r="V28" s="53" t="s">
        <v>59</v>
      </c>
      <c r="W28" s="53" t="s">
        <v>59</v>
      </c>
      <c r="X28" s="53" t="s">
        <v>59</v>
      </c>
      <c r="Y28" s="54"/>
      <c r="Z28" s="53">
        <v>7</v>
      </c>
      <c r="AA28" s="53">
        <v>51</v>
      </c>
      <c r="AB28" s="53">
        <v>98597</v>
      </c>
      <c r="AC28" s="54"/>
      <c r="AD28" s="53">
        <v>29</v>
      </c>
      <c r="AE28" s="53">
        <v>198</v>
      </c>
      <c r="AF28" s="53">
        <v>858348</v>
      </c>
      <c r="AG28" s="54"/>
      <c r="AH28" s="53">
        <v>8</v>
      </c>
      <c r="AI28" s="53">
        <v>70</v>
      </c>
      <c r="AJ28" s="53">
        <v>264485</v>
      </c>
      <c r="AK28" s="54"/>
      <c r="AL28" s="53">
        <v>11</v>
      </c>
      <c r="AM28" s="53">
        <v>110</v>
      </c>
      <c r="AN28" s="53">
        <v>678711</v>
      </c>
      <c r="AO28" s="54"/>
      <c r="AP28" s="53">
        <v>27</v>
      </c>
      <c r="AQ28" s="53">
        <v>513</v>
      </c>
      <c r="AR28" s="53">
        <v>2131608</v>
      </c>
      <c r="AS28" s="54"/>
      <c r="AT28" s="53" t="s">
        <v>59</v>
      </c>
      <c r="AU28" s="53" t="s">
        <v>59</v>
      </c>
      <c r="AV28" s="53" t="s">
        <v>59</v>
      </c>
      <c r="AW28" s="54"/>
      <c r="AX28" s="53" t="s">
        <v>59</v>
      </c>
      <c r="AY28" s="53" t="s">
        <v>59</v>
      </c>
      <c r="AZ28" s="53" t="s">
        <v>59</v>
      </c>
      <c r="BA28" s="54"/>
      <c r="BB28" s="53">
        <v>3</v>
      </c>
      <c r="BC28" s="53">
        <v>6</v>
      </c>
      <c r="BD28" s="53">
        <v>61146</v>
      </c>
      <c r="BE28" s="54"/>
      <c r="BF28" s="53">
        <v>6</v>
      </c>
      <c r="BG28" s="53">
        <v>57</v>
      </c>
      <c r="BH28" s="53">
        <v>179513</v>
      </c>
      <c r="BI28" s="54"/>
      <c r="BJ28" s="53">
        <v>9</v>
      </c>
      <c r="BK28" s="53">
        <v>48</v>
      </c>
      <c r="BL28" s="53">
        <v>412559</v>
      </c>
      <c r="BM28" s="54"/>
      <c r="BN28" s="53">
        <v>8</v>
      </c>
      <c r="BO28" s="53">
        <v>40</v>
      </c>
      <c r="BP28" s="53">
        <v>140857</v>
      </c>
      <c r="BQ28" s="54"/>
      <c r="BR28" s="53" t="s">
        <v>59</v>
      </c>
      <c r="BS28" s="53" t="s">
        <v>59</v>
      </c>
      <c r="BT28" s="53" t="s">
        <v>59</v>
      </c>
      <c r="BU28" s="54"/>
      <c r="BV28" s="53">
        <v>7</v>
      </c>
      <c r="BW28" s="53">
        <v>16</v>
      </c>
      <c r="BX28" s="53">
        <v>169307</v>
      </c>
      <c r="BY28" s="54"/>
      <c r="BZ28" s="53">
        <v>15</v>
      </c>
      <c r="CA28" s="53">
        <v>124</v>
      </c>
      <c r="CB28" s="53">
        <v>568167</v>
      </c>
      <c r="CC28" s="54"/>
      <c r="CD28" s="53">
        <v>13</v>
      </c>
      <c r="CE28" s="53">
        <v>51</v>
      </c>
      <c r="CF28" s="53">
        <v>369509</v>
      </c>
      <c r="CG28" s="54"/>
      <c r="CH28" s="53">
        <v>47</v>
      </c>
      <c r="CI28" s="53">
        <v>638</v>
      </c>
      <c r="CJ28" s="53">
        <v>4535881</v>
      </c>
      <c r="CK28" s="54"/>
      <c r="CL28" s="53">
        <v>9</v>
      </c>
      <c r="CM28" s="53">
        <v>11</v>
      </c>
      <c r="CN28" s="53">
        <v>71385</v>
      </c>
      <c r="CO28" s="54"/>
      <c r="CP28" s="53">
        <v>25</v>
      </c>
      <c r="CQ28" s="53">
        <v>178</v>
      </c>
      <c r="CR28" s="53">
        <v>1141059</v>
      </c>
      <c r="CS28" s="54"/>
      <c r="CT28" s="53">
        <v>7</v>
      </c>
      <c r="CU28" s="53">
        <v>49</v>
      </c>
      <c r="CV28" s="53">
        <v>135539</v>
      </c>
      <c r="CW28" s="54"/>
      <c r="CX28" s="53">
        <v>6</v>
      </c>
      <c r="CY28" s="53">
        <v>37</v>
      </c>
      <c r="CZ28" s="53">
        <v>148685</v>
      </c>
      <c r="DA28" s="54"/>
      <c r="DB28" s="53">
        <v>20</v>
      </c>
      <c r="DC28" s="53">
        <v>165</v>
      </c>
      <c r="DD28" s="53">
        <v>1194490</v>
      </c>
      <c r="DE28" s="54"/>
      <c r="DF28" s="53">
        <v>10</v>
      </c>
      <c r="DG28" s="53">
        <v>48</v>
      </c>
      <c r="DH28" s="53">
        <v>418763</v>
      </c>
      <c r="DI28" s="54"/>
      <c r="DJ28" s="53" t="s">
        <v>59</v>
      </c>
      <c r="DK28" s="53" t="s">
        <v>59</v>
      </c>
      <c r="DL28" s="53" t="s">
        <v>59</v>
      </c>
      <c r="DM28" s="54"/>
      <c r="DN28" s="53" t="s">
        <v>59</v>
      </c>
      <c r="DO28" s="53" t="s">
        <v>59</v>
      </c>
      <c r="DP28" s="53" t="s">
        <v>59</v>
      </c>
      <c r="DQ28" s="54"/>
      <c r="DR28" s="53">
        <v>3</v>
      </c>
      <c r="DS28" s="53">
        <v>8</v>
      </c>
      <c r="DT28" s="53">
        <v>16243</v>
      </c>
      <c r="DU28" s="54"/>
      <c r="DV28" s="53">
        <v>10</v>
      </c>
      <c r="DW28" s="53">
        <v>47</v>
      </c>
      <c r="DX28" s="53">
        <v>227065</v>
      </c>
      <c r="DY28" s="54"/>
      <c r="DZ28" s="53">
        <v>29</v>
      </c>
      <c r="EA28" s="53">
        <v>148</v>
      </c>
      <c r="EB28" s="53">
        <v>812136</v>
      </c>
      <c r="EC28" s="54"/>
      <c r="ED28" s="53">
        <v>6</v>
      </c>
      <c r="EE28" s="53">
        <v>26</v>
      </c>
      <c r="EF28" s="53">
        <v>131269</v>
      </c>
      <c r="EG28" s="54"/>
      <c r="EH28" s="53">
        <v>6</v>
      </c>
      <c r="EI28" s="53">
        <v>41</v>
      </c>
      <c r="EJ28" s="53">
        <v>150640</v>
      </c>
      <c r="EK28" s="54"/>
      <c r="EL28" s="53">
        <v>42</v>
      </c>
      <c r="EM28" s="53">
        <v>373</v>
      </c>
      <c r="EN28" s="53">
        <v>2031817</v>
      </c>
      <c r="EO28" s="54"/>
      <c r="EP28" s="53">
        <v>36</v>
      </c>
      <c r="EQ28" s="53">
        <v>262</v>
      </c>
      <c r="ER28" s="53">
        <v>1586874</v>
      </c>
      <c r="ES28" s="54"/>
      <c r="ET28" s="53" t="s">
        <v>59</v>
      </c>
      <c r="EU28" s="53" t="s">
        <v>59</v>
      </c>
      <c r="EV28" s="53" t="s">
        <v>59</v>
      </c>
      <c r="EW28" s="54"/>
      <c r="EX28" s="55">
        <v>11</v>
      </c>
      <c r="EY28" s="55">
        <v>35</v>
      </c>
      <c r="EZ28" s="55">
        <v>322900</v>
      </c>
      <c r="FA28" s="54"/>
      <c r="FB28" s="53">
        <v>7</v>
      </c>
      <c r="FC28" s="53">
        <v>91</v>
      </c>
      <c r="FD28" s="53">
        <v>342328</v>
      </c>
      <c r="FE28" s="54"/>
      <c r="FF28" s="59" t="s">
        <v>59</v>
      </c>
      <c r="FG28" s="59" t="s">
        <v>59</v>
      </c>
      <c r="FH28" s="59" t="s">
        <v>59</v>
      </c>
      <c r="FI28" s="8"/>
      <c r="FJ28" s="53">
        <v>31</v>
      </c>
      <c r="FK28" s="53">
        <v>246</v>
      </c>
      <c r="FL28" s="53">
        <v>1720514</v>
      </c>
      <c r="FM28" s="8"/>
      <c r="FN28" s="53">
        <v>73</v>
      </c>
      <c r="FO28" s="53">
        <v>588</v>
      </c>
      <c r="FP28" s="53">
        <v>3232033</v>
      </c>
      <c r="FQ28" s="8"/>
      <c r="FR28" s="53">
        <v>94</v>
      </c>
      <c r="FS28" s="53">
        <v>900</v>
      </c>
      <c r="FT28" s="53">
        <v>6235946</v>
      </c>
      <c r="FU28" s="8"/>
      <c r="FV28" s="53">
        <v>215</v>
      </c>
      <c r="FW28" s="53">
        <v>3166</v>
      </c>
      <c r="FX28" s="53">
        <v>17275491</v>
      </c>
      <c r="FY28" s="8"/>
      <c r="FZ28" s="53">
        <v>131</v>
      </c>
      <c r="GA28" s="53">
        <v>985</v>
      </c>
      <c r="GB28" s="53">
        <v>4897840</v>
      </c>
      <c r="GC28" s="8"/>
      <c r="GD28" s="3"/>
    </row>
    <row r="29" spans="1:186" ht="15" customHeight="1">
      <c r="A29" s="52" t="s">
        <v>77</v>
      </c>
      <c r="B29" s="53">
        <v>2835</v>
      </c>
      <c r="C29" s="53">
        <v>38048</v>
      </c>
      <c r="D29" s="53">
        <v>141765676</v>
      </c>
      <c r="E29" s="43"/>
      <c r="F29" s="53">
        <v>27</v>
      </c>
      <c r="G29" s="53">
        <v>255</v>
      </c>
      <c r="H29" s="53">
        <v>833537</v>
      </c>
      <c r="I29" s="54"/>
      <c r="J29" s="53">
        <v>60</v>
      </c>
      <c r="K29" s="53">
        <v>645</v>
      </c>
      <c r="L29" s="53">
        <v>1963710</v>
      </c>
      <c r="M29" s="54"/>
      <c r="N29" s="53">
        <v>27</v>
      </c>
      <c r="O29" s="53">
        <v>410</v>
      </c>
      <c r="P29" s="53">
        <v>1278722</v>
      </c>
      <c r="Q29" s="54"/>
      <c r="R29" s="53">
        <v>31</v>
      </c>
      <c r="S29" s="53">
        <v>162</v>
      </c>
      <c r="T29" s="53">
        <v>553193</v>
      </c>
      <c r="U29" s="54"/>
      <c r="V29" s="53">
        <v>21</v>
      </c>
      <c r="W29" s="53">
        <v>94</v>
      </c>
      <c r="X29" s="53">
        <v>243774</v>
      </c>
      <c r="Y29" s="54"/>
      <c r="Z29" s="53">
        <v>60</v>
      </c>
      <c r="AA29" s="53">
        <v>892</v>
      </c>
      <c r="AB29" s="53">
        <v>3276984</v>
      </c>
      <c r="AC29" s="54"/>
      <c r="AD29" s="53">
        <v>170</v>
      </c>
      <c r="AE29" s="53">
        <v>2599</v>
      </c>
      <c r="AF29" s="53">
        <v>9113242</v>
      </c>
      <c r="AG29" s="54"/>
      <c r="AH29" s="53">
        <v>58</v>
      </c>
      <c r="AI29" s="53">
        <v>561</v>
      </c>
      <c r="AJ29" s="53">
        <v>1781747</v>
      </c>
      <c r="AK29" s="54"/>
      <c r="AL29" s="53">
        <v>55</v>
      </c>
      <c r="AM29" s="53">
        <v>980</v>
      </c>
      <c r="AN29" s="53">
        <v>3711757</v>
      </c>
      <c r="AO29" s="54"/>
      <c r="AP29" s="53">
        <v>100</v>
      </c>
      <c r="AQ29" s="53">
        <v>1460</v>
      </c>
      <c r="AR29" s="53">
        <v>4771211</v>
      </c>
      <c r="AS29" s="54"/>
      <c r="AT29" s="53">
        <v>15</v>
      </c>
      <c r="AU29" s="53">
        <v>177</v>
      </c>
      <c r="AV29" s="53">
        <v>494031</v>
      </c>
      <c r="AW29" s="54"/>
      <c r="AX29" s="53">
        <v>6</v>
      </c>
      <c r="AY29" s="53">
        <v>36</v>
      </c>
      <c r="AZ29" s="53">
        <v>96764</v>
      </c>
      <c r="BA29" s="54"/>
      <c r="BB29" s="53">
        <v>17</v>
      </c>
      <c r="BC29" s="53">
        <v>133</v>
      </c>
      <c r="BD29" s="53">
        <v>410704</v>
      </c>
      <c r="BE29" s="54"/>
      <c r="BF29" s="53">
        <v>6</v>
      </c>
      <c r="BG29" s="53">
        <v>21</v>
      </c>
      <c r="BH29" s="53">
        <v>80906</v>
      </c>
      <c r="BI29" s="54"/>
      <c r="BJ29" s="53">
        <v>11</v>
      </c>
      <c r="BK29" s="53">
        <v>107</v>
      </c>
      <c r="BL29" s="53">
        <v>373429</v>
      </c>
      <c r="BM29" s="54"/>
      <c r="BN29" s="53">
        <v>83</v>
      </c>
      <c r="BO29" s="53">
        <v>849</v>
      </c>
      <c r="BP29" s="53">
        <v>2836899</v>
      </c>
      <c r="BQ29" s="54"/>
      <c r="BR29" s="53">
        <v>53</v>
      </c>
      <c r="BS29" s="53">
        <v>688</v>
      </c>
      <c r="BT29" s="53">
        <v>2423010</v>
      </c>
      <c r="BU29" s="54"/>
      <c r="BV29" s="53">
        <v>9</v>
      </c>
      <c r="BW29" s="53">
        <v>60</v>
      </c>
      <c r="BX29" s="53">
        <v>230180</v>
      </c>
      <c r="BY29" s="54"/>
      <c r="BZ29" s="53">
        <v>88</v>
      </c>
      <c r="CA29" s="53">
        <v>1221</v>
      </c>
      <c r="CB29" s="53">
        <v>4686858</v>
      </c>
      <c r="CC29" s="54"/>
      <c r="CD29" s="53">
        <v>68</v>
      </c>
      <c r="CE29" s="53">
        <v>822</v>
      </c>
      <c r="CF29" s="53">
        <v>2497098</v>
      </c>
      <c r="CG29" s="54"/>
      <c r="CH29" s="53">
        <v>173</v>
      </c>
      <c r="CI29" s="53">
        <v>2735</v>
      </c>
      <c r="CJ29" s="53">
        <v>12281277</v>
      </c>
      <c r="CK29" s="54"/>
      <c r="CL29" s="53">
        <v>50</v>
      </c>
      <c r="CM29" s="53">
        <v>52</v>
      </c>
      <c r="CN29" s="53">
        <v>273838</v>
      </c>
      <c r="CO29" s="54"/>
      <c r="CP29" s="53">
        <v>58</v>
      </c>
      <c r="CQ29" s="53">
        <v>872</v>
      </c>
      <c r="CR29" s="53">
        <v>2739398</v>
      </c>
      <c r="CS29" s="54"/>
      <c r="CT29" s="53">
        <v>64</v>
      </c>
      <c r="CU29" s="53">
        <v>650</v>
      </c>
      <c r="CV29" s="53">
        <v>2051759</v>
      </c>
      <c r="CW29" s="54"/>
      <c r="CX29" s="53">
        <v>21</v>
      </c>
      <c r="CY29" s="53">
        <v>410</v>
      </c>
      <c r="CZ29" s="53">
        <v>1121180</v>
      </c>
      <c r="DA29" s="54"/>
      <c r="DB29" s="53">
        <v>135</v>
      </c>
      <c r="DC29" s="53">
        <v>1501</v>
      </c>
      <c r="DD29" s="53">
        <v>4631592</v>
      </c>
      <c r="DE29" s="54"/>
      <c r="DF29" s="53">
        <v>40</v>
      </c>
      <c r="DG29" s="53">
        <v>347</v>
      </c>
      <c r="DH29" s="53">
        <v>1361184</v>
      </c>
      <c r="DI29" s="54"/>
      <c r="DJ29" s="53">
        <v>516</v>
      </c>
      <c r="DK29" s="53">
        <v>7791</v>
      </c>
      <c r="DL29" s="53">
        <v>33985924</v>
      </c>
      <c r="DM29" s="54"/>
      <c r="DN29" s="53">
        <v>15</v>
      </c>
      <c r="DO29" s="53">
        <v>172</v>
      </c>
      <c r="DP29" s="53">
        <v>575287</v>
      </c>
      <c r="DQ29" s="54"/>
      <c r="DR29" s="53">
        <v>11</v>
      </c>
      <c r="DS29" s="53">
        <v>106</v>
      </c>
      <c r="DT29" s="53">
        <v>313147</v>
      </c>
      <c r="DU29" s="54"/>
      <c r="DV29" s="53">
        <v>68</v>
      </c>
      <c r="DW29" s="53">
        <v>1116</v>
      </c>
      <c r="DX29" s="53">
        <v>4091771</v>
      </c>
      <c r="DY29" s="54"/>
      <c r="DZ29" s="53">
        <v>100</v>
      </c>
      <c r="EA29" s="53">
        <v>1170</v>
      </c>
      <c r="EB29" s="53">
        <v>4057219</v>
      </c>
      <c r="EC29" s="54"/>
      <c r="ED29" s="53">
        <v>29</v>
      </c>
      <c r="EE29" s="53">
        <v>247</v>
      </c>
      <c r="EF29" s="53">
        <v>736236</v>
      </c>
      <c r="EG29" s="54"/>
      <c r="EH29" s="53">
        <v>38</v>
      </c>
      <c r="EI29" s="53">
        <v>473</v>
      </c>
      <c r="EJ29" s="53">
        <v>1406243</v>
      </c>
      <c r="EK29" s="54"/>
      <c r="EL29" s="53">
        <v>238</v>
      </c>
      <c r="EM29" s="53">
        <v>4774</v>
      </c>
      <c r="EN29" s="53">
        <v>18452749</v>
      </c>
      <c r="EO29" s="54"/>
      <c r="EP29" s="53">
        <v>99</v>
      </c>
      <c r="EQ29" s="53">
        <v>993</v>
      </c>
      <c r="ER29" s="53">
        <v>3270838</v>
      </c>
      <c r="ES29" s="54"/>
      <c r="ET29" s="53">
        <v>19</v>
      </c>
      <c r="EU29" s="53">
        <v>234</v>
      </c>
      <c r="EV29" s="53">
        <v>847040</v>
      </c>
      <c r="EW29" s="54"/>
      <c r="EX29" s="55">
        <v>62</v>
      </c>
      <c r="EY29" s="55">
        <v>638</v>
      </c>
      <c r="EZ29" s="55">
        <v>2033838</v>
      </c>
      <c r="FA29" s="54"/>
      <c r="FB29" s="53">
        <v>99</v>
      </c>
      <c r="FC29" s="53">
        <v>1117</v>
      </c>
      <c r="FD29" s="53">
        <v>3630959</v>
      </c>
      <c r="FE29" s="54"/>
      <c r="FF29" s="56">
        <v>35</v>
      </c>
      <c r="FG29" s="56">
        <v>478</v>
      </c>
      <c r="FH29" s="56">
        <v>2246441</v>
      </c>
      <c r="FI29" s="8"/>
      <c r="FJ29" s="53">
        <v>125</v>
      </c>
      <c r="FK29" s="53">
        <v>1373</v>
      </c>
      <c r="FL29" s="53">
        <v>4203490</v>
      </c>
      <c r="FM29" s="8"/>
      <c r="FN29" s="53">
        <v>434</v>
      </c>
      <c r="FO29" s="53">
        <v>7518</v>
      </c>
      <c r="FP29" s="53">
        <v>28322368</v>
      </c>
      <c r="FQ29" s="8"/>
      <c r="FR29" s="53">
        <v>350</v>
      </c>
      <c r="FS29" s="53">
        <v>4717</v>
      </c>
      <c r="FT29" s="53">
        <v>19669164</v>
      </c>
      <c r="FU29" s="8"/>
      <c r="FV29" s="53">
        <v>1459</v>
      </c>
      <c r="FW29" s="53">
        <v>19589</v>
      </c>
      <c r="FX29" s="53">
        <v>73091824</v>
      </c>
      <c r="FY29" s="8"/>
      <c r="FZ29" s="53">
        <v>432</v>
      </c>
      <c r="GA29" s="53">
        <v>4373</v>
      </c>
      <c r="GB29" s="53">
        <v>14232389</v>
      </c>
      <c r="GC29" s="8"/>
      <c r="GD29" s="3"/>
    </row>
    <row r="30" spans="1:186" ht="15" customHeight="1">
      <c r="A30" s="52" t="s">
        <v>78</v>
      </c>
      <c r="B30" s="53">
        <v>3711</v>
      </c>
      <c r="C30" s="53">
        <v>17275</v>
      </c>
      <c r="D30" s="53">
        <v>107500245</v>
      </c>
      <c r="E30" s="43"/>
      <c r="F30" s="53">
        <v>79</v>
      </c>
      <c r="G30" s="53">
        <v>266</v>
      </c>
      <c r="H30" s="53">
        <v>982973</v>
      </c>
      <c r="I30" s="54"/>
      <c r="J30" s="53">
        <v>71</v>
      </c>
      <c r="K30" s="53">
        <v>245</v>
      </c>
      <c r="L30" s="53">
        <v>1317862</v>
      </c>
      <c r="M30" s="54"/>
      <c r="N30" s="53">
        <v>39</v>
      </c>
      <c r="O30" s="53">
        <v>88</v>
      </c>
      <c r="P30" s="53">
        <v>518578</v>
      </c>
      <c r="Q30" s="54"/>
      <c r="R30" s="53">
        <v>38</v>
      </c>
      <c r="S30" s="53">
        <v>105</v>
      </c>
      <c r="T30" s="53">
        <v>578546</v>
      </c>
      <c r="U30" s="54"/>
      <c r="V30" s="53">
        <v>25</v>
      </c>
      <c r="W30" s="53">
        <v>37</v>
      </c>
      <c r="X30" s="53">
        <v>200107</v>
      </c>
      <c r="Y30" s="54"/>
      <c r="Z30" s="53">
        <v>87</v>
      </c>
      <c r="AA30" s="53">
        <v>279</v>
      </c>
      <c r="AB30" s="53">
        <v>1488181</v>
      </c>
      <c r="AC30" s="54"/>
      <c r="AD30" s="53">
        <v>264</v>
      </c>
      <c r="AE30" s="53">
        <v>1481</v>
      </c>
      <c r="AF30" s="53">
        <v>8867562</v>
      </c>
      <c r="AG30" s="54"/>
      <c r="AH30" s="53">
        <v>104</v>
      </c>
      <c r="AI30" s="53">
        <v>536</v>
      </c>
      <c r="AJ30" s="53">
        <v>3297177</v>
      </c>
      <c r="AK30" s="54"/>
      <c r="AL30" s="53">
        <v>70</v>
      </c>
      <c r="AM30" s="53">
        <v>262</v>
      </c>
      <c r="AN30" s="53">
        <v>1269605</v>
      </c>
      <c r="AO30" s="54"/>
      <c r="AP30" s="53">
        <v>137</v>
      </c>
      <c r="AQ30" s="53">
        <v>608</v>
      </c>
      <c r="AR30" s="53">
        <v>4575337</v>
      </c>
      <c r="AS30" s="54"/>
      <c r="AT30" s="53">
        <v>14</v>
      </c>
      <c r="AU30" s="53">
        <v>36</v>
      </c>
      <c r="AV30" s="53">
        <v>180009</v>
      </c>
      <c r="AW30" s="54"/>
      <c r="AX30" s="53">
        <v>4</v>
      </c>
      <c r="AY30" s="53">
        <v>8</v>
      </c>
      <c r="AZ30" s="53">
        <v>31125</v>
      </c>
      <c r="BA30" s="54"/>
      <c r="BB30" s="53">
        <v>22</v>
      </c>
      <c r="BC30" s="53">
        <v>40</v>
      </c>
      <c r="BD30" s="53">
        <v>307838</v>
      </c>
      <c r="BE30" s="54"/>
      <c r="BF30" s="53">
        <v>12</v>
      </c>
      <c r="BG30" s="53">
        <v>37</v>
      </c>
      <c r="BH30" s="53">
        <v>125132</v>
      </c>
      <c r="BI30" s="54"/>
      <c r="BJ30" s="53">
        <v>22</v>
      </c>
      <c r="BK30" s="53">
        <v>75</v>
      </c>
      <c r="BL30" s="53">
        <v>600573</v>
      </c>
      <c r="BM30" s="54"/>
      <c r="BN30" s="53">
        <v>112</v>
      </c>
      <c r="BO30" s="53">
        <v>492</v>
      </c>
      <c r="BP30" s="53">
        <v>2806010</v>
      </c>
      <c r="BQ30" s="54"/>
      <c r="BR30" s="53">
        <v>63</v>
      </c>
      <c r="BS30" s="53">
        <v>206</v>
      </c>
      <c r="BT30" s="53">
        <v>1090248</v>
      </c>
      <c r="BU30" s="54"/>
      <c r="BV30" s="53">
        <v>21</v>
      </c>
      <c r="BW30" s="53">
        <v>56</v>
      </c>
      <c r="BX30" s="53">
        <v>297226</v>
      </c>
      <c r="BY30" s="54"/>
      <c r="BZ30" s="53">
        <v>76</v>
      </c>
      <c r="CA30" s="53">
        <v>454</v>
      </c>
      <c r="CB30" s="53">
        <v>1952187</v>
      </c>
      <c r="CC30" s="54"/>
      <c r="CD30" s="53">
        <v>45</v>
      </c>
      <c r="CE30" s="53">
        <v>164</v>
      </c>
      <c r="CF30" s="53">
        <v>988522</v>
      </c>
      <c r="CG30" s="54"/>
      <c r="CH30" s="53">
        <v>130</v>
      </c>
      <c r="CI30" s="53">
        <v>655</v>
      </c>
      <c r="CJ30" s="53">
        <v>4521290</v>
      </c>
      <c r="CK30" s="54"/>
      <c r="CL30" s="53">
        <v>12</v>
      </c>
      <c r="CM30" s="53">
        <v>13</v>
      </c>
      <c r="CN30" s="53">
        <v>80023</v>
      </c>
      <c r="CO30" s="54"/>
      <c r="CP30" s="53">
        <v>76</v>
      </c>
      <c r="CQ30" s="53">
        <v>404</v>
      </c>
      <c r="CR30" s="53">
        <v>2143063</v>
      </c>
      <c r="CS30" s="54"/>
      <c r="CT30" s="53">
        <v>95</v>
      </c>
      <c r="CU30" s="53">
        <v>294</v>
      </c>
      <c r="CV30" s="53">
        <v>1720282</v>
      </c>
      <c r="CW30" s="54"/>
      <c r="CX30" s="53">
        <v>37</v>
      </c>
      <c r="CY30" s="53">
        <v>163</v>
      </c>
      <c r="CZ30" s="53">
        <v>922240</v>
      </c>
      <c r="DA30" s="54"/>
      <c r="DB30" s="53">
        <v>208</v>
      </c>
      <c r="DC30" s="53">
        <v>1310</v>
      </c>
      <c r="DD30" s="53">
        <v>7354601</v>
      </c>
      <c r="DE30" s="54"/>
      <c r="DF30" s="53">
        <v>56</v>
      </c>
      <c r="DG30" s="53">
        <v>172</v>
      </c>
      <c r="DH30" s="53">
        <v>1308446</v>
      </c>
      <c r="DI30" s="54"/>
      <c r="DJ30" s="53">
        <v>757</v>
      </c>
      <c r="DK30" s="53">
        <v>4390</v>
      </c>
      <c r="DL30" s="53">
        <v>31220129</v>
      </c>
      <c r="DM30" s="54"/>
      <c r="DN30" s="53">
        <v>19</v>
      </c>
      <c r="DO30" s="53">
        <v>48</v>
      </c>
      <c r="DP30" s="53">
        <v>197423</v>
      </c>
      <c r="DQ30" s="54"/>
      <c r="DR30" s="53">
        <v>21</v>
      </c>
      <c r="DS30" s="53">
        <v>60</v>
      </c>
      <c r="DT30" s="53">
        <v>408044</v>
      </c>
      <c r="DU30" s="54"/>
      <c r="DV30" s="53">
        <v>69</v>
      </c>
      <c r="DW30" s="53">
        <v>325</v>
      </c>
      <c r="DX30" s="53">
        <v>1813526</v>
      </c>
      <c r="DY30" s="54"/>
      <c r="DZ30" s="53">
        <v>99</v>
      </c>
      <c r="EA30" s="53">
        <v>703</v>
      </c>
      <c r="EB30" s="53">
        <v>4131430</v>
      </c>
      <c r="EC30" s="54"/>
      <c r="ED30" s="53">
        <v>44</v>
      </c>
      <c r="EE30" s="53">
        <v>111</v>
      </c>
      <c r="EF30" s="53">
        <v>485146</v>
      </c>
      <c r="EG30" s="54"/>
      <c r="EH30" s="53">
        <v>44</v>
      </c>
      <c r="EI30" s="53">
        <v>145</v>
      </c>
      <c r="EJ30" s="53">
        <v>765555</v>
      </c>
      <c r="EK30" s="54"/>
      <c r="EL30" s="53">
        <v>321</v>
      </c>
      <c r="EM30" s="53">
        <v>1647</v>
      </c>
      <c r="EN30" s="53">
        <v>10526375</v>
      </c>
      <c r="EO30" s="54"/>
      <c r="EP30" s="53">
        <v>90</v>
      </c>
      <c r="EQ30" s="53">
        <v>273</v>
      </c>
      <c r="ER30" s="53">
        <v>1346625</v>
      </c>
      <c r="ES30" s="54"/>
      <c r="ET30" s="53">
        <v>11</v>
      </c>
      <c r="EU30" s="53">
        <v>31</v>
      </c>
      <c r="EV30" s="53">
        <v>134423</v>
      </c>
      <c r="EW30" s="54"/>
      <c r="EX30" s="55">
        <v>98</v>
      </c>
      <c r="EY30" s="55">
        <v>330</v>
      </c>
      <c r="EZ30" s="55">
        <v>1757038</v>
      </c>
      <c r="FA30" s="54"/>
      <c r="FB30" s="53">
        <v>108</v>
      </c>
      <c r="FC30" s="53">
        <v>490</v>
      </c>
      <c r="FD30" s="53">
        <v>2109943</v>
      </c>
      <c r="FE30" s="54"/>
      <c r="FF30" s="56">
        <v>111</v>
      </c>
      <c r="FG30" s="56">
        <v>236</v>
      </c>
      <c r="FH30" s="56">
        <v>3079845</v>
      </c>
      <c r="FI30" s="8"/>
      <c r="FJ30" s="53">
        <v>194</v>
      </c>
      <c r="FK30" s="53">
        <v>656</v>
      </c>
      <c r="FL30" s="53">
        <v>3066390</v>
      </c>
      <c r="FM30" s="8"/>
      <c r="FN30" s="53">
        <v>587</v>
      </c>
      <c r="FO30" s="53">
        <v>2549</v>
      </c>
      <c r="FP30" s="53">
        <v>15175622</v>
      </c>
      <c r="FQ30" s="8"/>
      <c r="FR30" s="53">
        <v>349</v>
      </c>
      <c r="FS30" s="53">
        <v>1523</v>
      </c>
      <c r="FT30" s="53">
        <v>9164868</v>
      </c>
      <c r="FU30" s="8"/>
      <c r="FV30" s="53">
        <v>2078</v>
      </c>
      <c r="FW30" s="53">
        <v>10596</v>
      </c>
      <c r="FX30" s="53">
        <v>67621186</v>
      </c>
      <c r="FY30" s="8"/>
      <c r="FZ30" s="53">
        <v>392</v>
      </c>
      <c r="GA30" s="53">
        <v>1715</v>
      </c>
      <c r="GB30" s="53">
        <v>9392334</v>
      </c>
      <c r="GC30" s="8"/>
      <c r="GD30" s="3"/>
    </row>
    <row r="31" spans="1:186" ht="15" customHeight="1">
      <c r="A31" s="52" t="s">
        <v>79</v>
      </c>
      <c r="B31" s="53"/>
      <c r="C31" s="53"/>
      <c r="D31" s="53"/>
      <c r="E31" s="43"/>
      <c r="F31" s="53"/>
      <c r="G31" s="53"/>
      <c r="H31" s="53"/>
      <c r="I31" s="54"/>
      <c r="J31" s="53"/>
      <c r="K31" s="53"/>
      <c r="L31" s="53"/>
      <c r="M31" s="54"/>
      <c r="N31" s="53"/>
      <c r="O31" s="53"/>
      <c r="P31" s="53"/>
      <c r="Q31" s="54"/>
      <c r="R31" s="53"/>
      <c r="S31" s="53"/>
      <c r="T31" s="53"/>
      <c r="U31" s="54"/>
      <c r="V31" s="53"/>
      <c r="W31" s="53"/>
      <c r="X31" s="53"/>
      <c r="Y31" s="54"/>
      <c r="Z31" s="53"/>
      <c r="AA31" s="53"/>
      <c r="AB31" s="53"/>
      <c r="AC31" s="54"/>
      <c r="AD31" s="53"/>
      <c r="AE31" s="53"/>
      <c r="AF31" s="53"/>
      <c r="AG31" s="54"/>
      <c r="AH31" s="53"/>
      <c r="AI31" s="53"/>
      <c r="AJ31" s="53"/>
      <c r="AK31" s="54"/>
      <c r="AL31" s="53"/>
      <c r="AM31" s="53"/>
      <c r="AN31" s="53"/>
      <c r="AO31" s="54"/>
      <c r="AP31" s="53"/>
      <c r="AQ31" s="53"/>
      <c r="AR31" s="53"/>
      <c r="AS31" s="54"/>
      <c r="AT31" s="53"/>
      <c r="AU31" s="53"/>
      <c r="AV31" s="53"/>
      <c r="AW31" s="54"/>
      <c r="AX31" s="53"/>
      <c r="AY31" s="53"/>
      <c r="AZ31" s="53"/>
      <c r="BA31" s="54"/>
      <c r="BB31" s="53"/>
      <c r="BC31" s="53"/>
      <c r="BD31" s="53"/>
      <c r="BE31" s="54"/>
      <c r="BF31" s="53"/>
      <c r="BG31" s="53"/>
      <c r="BH31" s="53"/>
      <c r="BI31" s="54"/>
      <c r="BJ31" s="53"/>
      <c r="BK31" s="53"/>
      <c r="BL31" s="53"/>
      <c r="BM31" s="54"/>
      <c r="BN31" s="63"/>
      <c r="BO31" s="63"/>
      <c r="BP31" s="63"/>
      <c r="BQ31" s="54"/>
      <c r="BR31" s="53"/>
      <c r="BS31" s="53"/>
      <c r="BT31" s="53"/>
      <c r="BU31" s="54"/>
      <c r="BV31" s="53"/>
      <c r="BW31" s="53"/>
      <c r="BX31" s="53"/>
      <c r="BY31" s="54"/>
      <c r="BZ31" s="53"/>
      <c r="CA31" s="53"/>
      <c r="CB31" s="53"/>
      <c r="CC31" s="54"/>
      <c r="CD31" s="53"/>
      <c r="CE31" s="53"/>
      <c r="CF31" s="53"/>
      <c r="CG31" s="54"/>
      <c r="CH31" s="53"/>
      <c r="CI31" s="53"/>
      <c r="CJ31" s="53"/>
      <c r="CK31" s="54"/>
      <c r="CL31" s="53"/>
      <c r="CM31" s="53"/>
      <c r="CN31" s="53"/>
      <c r="CO31" s="54"/>
      <c r="CP31" s="53"/>
      <c r="CQ31" s="53"/>
      <c r="CR31" s="53"/>
      <c r="CS31" s="54"/>
      <c r="CT31" s="53"/>
      <c r="CU31" s="53"/>
      <c r="CV31" s="53"/>
      <c r="CW31" s="54"/>
      <c r="CX31" s="53"/>
      <c r="CY31" s="53"/>
      <c r="CZ31" s="53"/>
      <c r="DA31" s="54"/>
      <c r="DB31" s="53"/>
      <c r="DC31" s="53"/>
      <c r="DD31" s="53"/>
      <c r="DE31" s="54"/>
      <c r="DF31" s="53"/>
      <c r="DG31" s="53"/>
      <c r="DH31" s="53"/>
      <c r="DI31" s="54"/>
      <c r="DJ31" s="53"/>
      <c r="DK31" s="53"/>
      <c r="DL31" s="53"/>
      <c r="DM31" s="54"/>
      <c r="DN31" s="53"/>
      <c r="DO31" s="53"/>
      <c r="DP31" s="53"/>
      <c r="DQ31" s="54"/>
      <c r="DR31" s="53"/>
      <c r="DS31" s="53"/>
      <c r="DT31" s="53"/>
      <c r="DU31" s="54"/>
      <c r="DV31" s="53"/>
      <c r="DW31" s="53"/>
      <c r="DX31" s="53"/>
      <c r="DY31" s="54"/>
      <c r="DZ31" s="53"/>
      <c r="EA31" s="53"/>
      <c r="EB31" s="53"/>
      <c r="EC31" s="54"/>
      <c r="ED31" s="53"/>
      <c r="EE31" s="53"/>
      <c r="EF31" s="53"/>
      <c r="EG31" s="54"/>
      <c r="EH31" s="53"/>
      <c r="EI31" s="53"/>
      <c r="EJ31" s="53"/>
      <c r="EK31" s="54"/>
      <c r="EL31" s="53"/>
      <c r="EM31" s="53"/>
      <c r="EN31" s="53"/>
      <c r="EO31" s="54"/>
      <c r="EP31" s="53"/>
      <c r="EQ31" s="53"/>
      <c r="ER31" s="53"/>
      <c r="ES31" s="54"/>
      <c r="ET31" s="53"/>
      <c r="EU31" s="53"/>
      <c r="EV31" s="53"/>
      <c r="EW31" s="54"/>
      <c r="EX31" s="55"/>
      <c r="EY31" s="55"/>
      <c r="EZ31" s="55"/>
      <c r="FA31" s="54"/>
      <c r="FB31" s="53"/>
      <c r="FC31" s="53"/>
      <c r="FD31" s="53"/>
      <c r="FE31" s="54"/>
      <c r="FF31" s="56"/>
      <c r="FG31" s="56"/>
      <c r="FH31" s="56"/>
      <c r="FI31" s="8"/>
      <c r="FJ31" s="53"/>
      <c r="FK31" s="53"/>
      <c r="FL31" s="53"/>
      <c r="FM31" s="8"/>
      <c r="FN31" s="53"/>
      <c r="FO31" s="53"/>
      <c r="FP31" s="53"/>
      <c r="FQ31" s="8"/>
      <c r="FR31" s="53"/>
      <c r="FS31" s="53"/>
      <c r="FT31" s="53"/>
      <c r="FU31" s="8"/>
      <c r="FV31" s="53"/>
      <c r="FW31" s="53"/>
      <c r="FX31" s="53"/>
      <c r="FY31" s="8"/>
      <c r="FZ31" s="53"/>
      <c r="GA31" s="53"/>
      <c r="GB31" s="53"/>
      <c r="GC31" s="8"/>
      <c r="GD31" s="3"/>
    </row>
    <row r="32" spans="1:186" ht="15" customHeight="1">
      <c r="A32" s="52" t="s">
        <v>80</v>
      </c>
      <c r="B32" s="53">
        <v>61</v>
      </c>
      <c r="C32" s="53">
        <v>43</v>
      </c>
      <c r="D32" s="53">
        <v>536313</v>
      </c>
      <c r="E32" s="43"/>
      <c r="F32" s="53">
        <v>0</v>
      </c>
      <c r="G32" s="53">
        <v>0</v>
      </c>
      <c r="H32" s="53">
        <v>0</v>
      </c>
      <c r="I32" s="54"/>
      <c r="J32" s="53">
        <v>0</v>
      </c>
      <c r="K32" s="53">
        <v>0</v>
      </c>
      <c r="L32" s="53">
        <v>0</v>
      </c>
      <c r="M32" s="54"/>
      <c r="N32" s="53">
        <v>0</v>
      </c>
      <c r="O32" s="53">
        <v>0</v>
      </c>
      <c r="P32" s="53">
        <v>0</v>
      </c>
      <c r="Q32" s="54"/>
      <c r="R32" s="53">
        <v>0</v>
      </c>
      <c r="S32" s="53">
        <v>0</v>
      </c>
      <c r="T32" s="53">
        <v>0</v>
      </c>
      <c r="U32" s="54"/>
      <c r="V32" s="55">
        <v>0</v>
      </c>
      <c r="W32" s="55">
        <v>0</v>
      </c>
      <c r="X32" s="55">
        <v>0</v>
      </c>
      <c r="Y32" s="54"/>
      <c r="Z32" s="53">
        <v>0</v>
      </c>
      <c r="AA32" s="53">
        <v>0</v>
      </c>
      <c r="AB32" s="53">
        <v>0</v>
      </c>
      <c r="AC32" s="54"/>
      <c r="AD32" s="55" t="s">
        <v>59</v>
      </c>
      <c r="AE32" s="55" t="s">
        <v>59</v>
      </c>
      <c r="AF32" s="55" t="s">
        <v>59</v>
      </c>
      <c r="AG32" s="54"/>
      <c r="AH32" s="53">
        <v>0</v>
      </c>
      <c r="AI32" s="53">
        <v>0</v>
      </c>
      <c r="AJ32" s="53">
        <v>0</v>
      </c>
      <c r="AK32" s="54"/>
      <c r="AL32" s="53">
        <v>0</v>
      </c>
      <c r="AM32" s="53">
        <v>0</v>
      </c>
      <c r="AN32" s="53">
        <v>0</v>
      </c>
      <c r="AO32" s="54"/>
      <c r="AP32" s="53">
        <v>0</v>
      </c>
      <c r="AQ32" s="55">
        <v>0</v>
      </c>
      <c r="AR32" s="53">
        <v>0</v>
      </c>
      <c r="AS32" s="54"/>
      <c r="AT32" s="53">
        <v>0</v>
      </c>
      <c r="AU32" s="53">
        <v>0</v>
      </c>
      <c r="AV32" s="53">
        <v>0</v>
      </c>
      <c r="AW32" s="54"/>
      <c r="AX32" s="55">
        <v>0</v>
      </c>
      <c r="AY32" s="55">
        <v>0</v>
      </c>
      <c r="AZ32" s="55">
        <v>0</v>
      </c>
      <c r="BA32" s="54"/>
      <c r="BB32" s="53">
        <v>0</v>
      </c>
      <c r="BC32" s="53">
        <v>0</v>
      </c>
      <c r="BD32" s="53">
        <v>0</v>
      </c>
      <c r="BE32" s="54"/>
      <c r="BF32" s="53">
        <v>0</v>
      </c>
      <c r="BG32" s="53">
        <v>0</v>
      </c>
      <c r="BH32" s="53">
        <v>0</v>
      </c>
      <c r="BI32" s="54"/>
      <c r="BJ32" s="53">
        <v>0</v>
      </c>
      <c r="BK32" s="53">
        <v>0</v>
      </c>
      <c r="BL32" s="53">
        <v>0</v>
      </c>
      <c r="BM32" s="54"/>
      <c r="BN32" s="64">
        <v>0</v>
      </c>
      <c r="BO32" s="64">
        <v>0</v>
      </c>
      <c r="BP32" s="64">
        <v>0</v>
      </c>
      <c r="BQ32" s="54"/>
      <c r="BR32" s="53">
        <v>0</v>
      </c>
      <c r="BS32" s="53">
        <v>0</v>
      </c>
      <c r="BT32" s="53">
        <v>0</v>
      </c>
      <c r="BU32" s="54"/>
      <c r="BV32" s="61">
        <v>0</v>
      </c>
      <c r="BW32" s="61">
        <v>0</v>
      </c>
      <c r="BX32" s="61">
        <v>0</v>
      </c>
      <c r="BY32" s="54"/>
      <c r="BZ32" s="61">
        <v>0</v>
      </c>
      <c r="CA32" s="61">
        <v>0</v>
      </c>
      <c r="CB32" s="61">
        <v>0</v>
      </c>
      <c r="CC32" s="54"/>
      <c r="CD32" s="53">
        <v>0</v>
      </c>
      <c r="CE32" s="53">
        <v>0</v>
      </c>
      <c r="CF32" s="53">
        <v>0</v>
      </c>
      <c r="CG32" s="54"/>
      <c r="CH32" s="58">
        <v>0</v>
      </c>
      <c r="CI32" s="58">
        <v>0</v>
      </c>
      <c r="CJ32" s="58">
        <v>0</v>
      </c>
      <c r="CK32" s="54"/>
      <c r="CL32" s="55">
        <v>0</v>
      </c>
      <c r="CM32" s="55">
        <v>0</v>
      </c>
      <c r="CN32" s="55">
        <v>0</v>
      </c>
      <c r="CO32" s="54"/>
      <c r="CP32" s="53" t="s">
        <v>59</v>
      </c>
      <c r="CQ32" s="53" t="s">
        <v>59</v>
      </c>
      <c r="CR32" s="53" t="s">
        <v>59</v>
      </c>
      <c r="CS32" s="54"/>
      <c r="CT32" s="53" t="s">
        <v>59</v>
      </c>
      <c r="CU32" s="53" t="s">
        <v>59</v>
      </c>
      <c r="CV32" s="53" t="s">
        <v>59</v>
      </c>
      <c r="CW32" s="54"/>
      <c r="CX32" s="53">
        <v>0</v>
      </c>
      <c r="CY32" s="53">
        <v>0</v>
      </c>
      <c r="CZ32" s="53">
        <v>0</v>
      </c>
      <c r="DA32" s="54"/>
      <c r="DB32" s="53">
        <v>0</v>
      </c>
      <c r="DC32" s="53">
        <v>0</v>
      </c>
      <c r="DD32" s="53">
        <v>0</v>
      </c>
      <c r="DE32" s="54"/>
      <c r="DF32" s="62">
        <v>0</v>
      </c>
      <c r="DG32" s="62">
        <v>0</v>
      </c>
      <c r="DH32" s="62">
        <v>0</v>
      </c>
      <c r="DI32" s="54"/>
      <c r="DJ32" s="53" t="s">
        <v>59</v>
      </c>
      <c r="DK32" s="53" t="s">
        <v>59</v>
      </c>
      <c r="DL32" s="53" t="s">
        <v>59</v>
      </c>
      <c r="DM32" s="54"/>
      <c r="DN32" s="53">
        <v>0</v>
      </c>
      <c r="DO32" s="53">
        <v>0</v>
      </c>
      <c r="DP32" s="53">
        <v>0</v>
      </c>
      <c r="DQ32" s="54"/>
      <c r="DR32" s="55" t="s">
        <v>59</v>
      </c>
      <c r="DS32" s="55" t="s">
        <v>59</v>
      </c>
      <c r="DT32" s="55" t="s">
        <v>59</v>
      </c>
      <c r="DU32" s="54"/>
      <c r="DV32" s="53">
        <v>0</v>
      </c>
      <c r="DW32" s="53">
        <v>0</v>
      </c>
      <c r="DX32" s="53">
        <v>0</v>
      </c>
      <c r="DY32" s="54"/>
      <c r="DZ32" s="53">
        <v>0</v>
      </c>
      <c r="EA32" s="53">
        <v>0</v>
      </c>
      <c r="EB32" s="53">
        <v>0</v>
      </c>
      <c r="EC32" s="54"/>
      <c r="ED32" s="62">
        <v>0</v>
      </c>
      <c r="EE32" s="62">
        <v>0</v>
      </c>
      <c r="EF32" s="62">
        <v>0</v>
      </c>
      <c r="EG32" s="54"/>
      <c r="EH32" s="53">
        <v>0</v>
      </c>
      <c r="EI32" s="53">
        <v>0</v>
      </c>
      <c r="EJ32" s="53">
        <v>0</v>
      </c>
      <c r="EK32" s="54"/>
      <c r="EL32" s="55" t="s">
        <v>59</v>
      </c>
      <c r="EM32" s="55" t="s">
        <v>59</v>
      </c>
      <c r="EN32" s="55" t="s">
        <v>59</v>
      </c>
      <c r="EO32" s="54"/>
      <c r="EP32" s="53">
        <v>0</v>
      </c>
      <c r="EQ32" s="53">
        <v>0</v>
      </c>
      <c r="ER32" s="53">
        <v>0</v>
      </c>
      <c r="ES32" s="60"/>
      <c r="ET32" s="55">
        <v>0</v>
      </c>
      <c r="EU32" s="55">
        <v>0</v>
      </c>
      <c r="EV32" s="55">
        <v>0</v>
      </c>
      <c r="EW32" s="54"/>
      <c r="EX32" s="55">
        <v>0</v>
      </c>
      <c r="EY32" s="55">
        <v>0</v>
      </c>
      <c r="EZ32" s="55">
        <v>0</v>
      </c>
      <c r="FA32" s="54"/>
      <c r="FB32" s="55">
        <v>0</v>
      </c>
      <c r="FC32" s="55">
        <v>0</v>
      </c>
      <c r="FD32" s="55">
        <v>0</v>
      </c>
      <c r="FE32" s="54"/>
      <c r="FF32" s="56">
        <v>59</v>
      </c>
      <c r="FG32" s="56">
        <v>42</v>
      </c>
      <c r="FH32" s="56">
        <v>523224</v>
      </c>
      <c r="FI32" s="8"/>
      <c r="FJ32" s="53">
        <f>F32+J32+EH32</f>
        <v>0</v>
      </c>
      <c r="FK32" s="53">
        <f>G32+K32+EI32</f>
        <v>0</v>
      </c>
      <c r="FL32" s="53">
        <f>H32+L32+EJ32</f>
        <v>0</v>
      </c>
      <c r="FM32" s="8"/>
      <c r="FN32" s="53">
        <v>0</v>
      </c>
      <c r="FO32" s="53">
        <v>0</v>
      </c>
      <c r="FP32" s="53">
        <v>0</v>
      </c>
      <c r="FQ32" s="8"/>
      <c r="FR32" s="53" t="s">
        <v>59</v>
      </c>
      <c r="FS32" s="53" t="s">
        <v>59</v>
      </c>
      <c r="FT32" s="53" t="s">
        <v>59</v>
      </c>
      <c r="FU32" s="8"/>
      <c r="FV32" s="53" t="s">
        <v>59</v>
      </c>
      <c r="FW32" s="53" t="s">
        <v>59</v>
      </c>
      <c r="FX32" s="53" t="s">
        <v>59</v>
      </c>
      <c r="FY32" s="8"/>
      <c r="FZ32" s="53" t="s">
        <v>59</v>
      </c>
      <c r="GA32" s="53" t="s">
        <v>59</v>
      </c>
      <c r="GB32" s="53" t="s">
        <v>59</v>
      </c>
      <c r="GC32" s="8"/>
      <c r="GD32" s="3"/>
    </row>
    <row r="33" spans="1:186" ht="15" customHeight="1">
      <c r="A33" s="65"/>
      <c r="B33" s="53"/>
      <c r="C33" s="53"/>
      <c r="D33" s="53"/>
      <c r="E33" s="43"/>
      <c r="F33" s="53"/>
      <c r="G33" s="53"/>
      <c r="H33" s="53"/>
      <c r="I33" s="54"/>
      <c r="J33" s="53"/>
      <c r="K33" s="53"/>
      <c r="L33" s="53"/>
      <c r="M33" s="54"/>
      <c r="N33" s="53"/>
      <c r="O33" s="53"/>
      <c r="P33" s="53"/>
      <c r="Q33" s="54"/>
      <c r="R33" s="53"/>
      <c r="S33" s="53"/>
      <c r="T33" s="53"/>
      <c r="U33" s="54"/>
      <c r="V33" s="53"/>
      <c r="W33" s="53"/>
      <c r="X33" s="53"/>
      <c r="Y33" s="54"/>
      <c r="Z33" s="53"/>
      <c r="AA33" s="53"/>
      <c r="AB33" s="53"/>
      <c r="AC33" s="54"/>
      <c r="AD33" s="53"/>
      <c r="AE33" s="53"/>
      <c r="AF33" s="53"/>
      <c r="AG33" s="54"/>
      <c r="AH33" s="53"/>
      <c r="AI33" s="53"/>
      <c r="AJ33" s="53"/>
      <c r="AK33" s="54"/>
      <c r="AL33" s="53"/>
      <c r="AM33" s="53"/>
      <c r="AN33" s="53"/>
      <c r="AO33" s="54"/>
      <c r="AP33" s="53"/>
      <c r="AQ33" s="53"/>
      <c r="AR33" s="53"/>
      <c r="AS33" s="54"/>
      <c r="AT33" s="53"/>
      <c r="AU33" s="53"/>
      <c r="AV33" s="53"/>
      <c r="AW33" s="54"/>
      <c r="AX33" s="53"/>
      <c r="AY33" s="53"/>
      <c r="AZ33" s="53"/>
      <c r="BA33" s="54"/>
      <c r="BB33" s="53"/>
      <c r="BC33" s="53"/>
      <c r="BD33" s="53"/>
      <c r="BE33" s="54"/>
      <c r="BF33" s="53"/>
      <c r="BG33" s="53"/>
      <c r="BH33" s="53"/>
      <c r="BI33" s="54"/>
      <c r="BJ33" s="53"/>
      <c r="BK33" s="53"/>
      <c r="BL33" s="53"/>
      <c r="BM33" s="54"/>
      <c r="BN33" s="63"/>
      <c r="BO33" s="63"/>
      <c r="BP33" s="63"/>
      <c r="BQ33" s="54"/>
      <c r="BR33" s="53"/>
      <c r="BS33" s="53"/>
      <c r="BT33" s="53"/>
      <c r="BU33" s="54"/>
      <c r="BV33" s="53"/>
      <c r="BW33" s="53"/>
      <c r="BX33" s="53"/>
      <c r="BY33" s="54"/>
      <c r="BZ33" s="53"/>
      <c r="CA33" s="53"/>
      <c r="CB33" s="53"/>
      <c r="CC33" s="54"/>
      <c r="CD33" s="53"/>
      <c r="CE33" s="53"/>
      <c r="CF33" s="53"/>
      <c r="CG33" s="54"/>
      <c r="CH33" s="53"/>
      <c r="CI33" s="53"/>
      <c r="CJ33" s="53"/>
      <c r="CK33" s="54"/>
      <c r="CL33" s="53"/>
      <c r="CM33" s="53"/>
      <c r="CN33" s="53"/>
      <c r="CO33" s="54"/>
      <c r="CP33" s="53"/>
      <c r="CQ33" s="53"/>
      <c r="CR33" s="53"/>
      <c r="CS33" s="54"/>
      <c r="CT33" s="53"/>
      <c r="CU33" s="53"/>
      <c r="CV33" s="53"/>
      <c r="CW33" s="54"/>
      <c r="CX33" s="53"/>
      <c r="CY33" s="53"/>
      <c r="CZ33" s="53"/>
      <c r="DA33" s="54"/>
      <c r="DB33" s="53"/>
      <c r="DC33" s="53"/>
      <c r="DD33" s="53"/>
      <c r="DE33" s="54"/>
      <c r="DF33" s="53"/>
      <c r="DG33" s="53"/>
      <c r="DH33" s="53"/>
      <c r="DI33" s="54"/>
      <c r="DJ33" s="53"/>
      <c r="DK33" s="53"/>
      <c r="DL33" s="53"/>
      <c r="DM33" s="54"/>
      <c r="DN33" s="53"/>
      <c r="DO33" s="53"/>
      <c r="DP33" s="53"/>
      <c r="DQ33" s="54"/>
      <c r="DR33" s="53"/>
      <c r="DS33" s="53"/>
      <c r="DT33" s="53"/>
      <c r="DU33" s="54"/>
      <c r="DV33" s="53"/>
      <c r="DW33" s="53"/>
      <c r="DX33" s="53"/>
      <c r="DY33" s="54"/>
      <c r="DZ33" s="53"/>
      <c r="EA33" s="53"/>
      <c r="EB33" s="53"/>
      <c r="EC33" s="54"/>
      <c r="ED33" s="53"/>
      <c r="EE33" s="53"/>
      <c r="EF33" s="53"/>
      <c r="EG33" s="54"/>
      <c r="EH33" s="53"/>
      <c r="EI33" s="53"/>
      <c r="EJ33" s="53"/>
      <c r="EK33" s="54"/>
      <c r="EL33" s="53"/>
      <c r="EM33" s="53"/>
      <c r="EN33" s="53"/>
      <c r="EO33" s="54"/>
      <c r="EP33" s="53"/>
      <c r="EQ33" s="53"/>
      <c r="ER33" s="53"/>
      <c r="ES33" s="54"/>
      <c r="ET33" s="53"/>
      <c r="EU33" s="53"/>
      <c r="EV33" s="53"/>
      <c r="EW33" s="54"/>
      <c r="EX33" s="55"/>
      <c r="EY33" s="55"/>
      <c r="EZ33" s="55"/>
      <c r="FA33" s="54"/>
      <c r="FB33" s="53"/>
      <c r="FC33" s="53"/>
      <c r="FD33" s="53"/>
      <c r="FE33" s="54"/>
      <c r="FF33" s="56"/>
      <c r="FG33" s="56"/>
      <c r="FH33" s="56"/>
      <c r="FI33" s="8"/>
      <c r="FJ33" s="53"/>
      <c r="FK33" s="53"/>
      <c r="FL33" s="53"/>
      <c r="FM33" s="8"/>
      <c r="FN33" s="53"/>
      <c r="FO33" s="53"/>
      <c r="FP33" s="53"/>
      <c r="FQ33" s="8"/>
      <c r="FR33" s="53"/>
      <c r="FS33" s="53"/>
      <c r="FT33" s="53"/>
      <c r="FU33" s="8"/>
      <c r="FV33" s="53"/>
      <c r="FW33" s="53"/>
      <c r="FX33" s="53"/>
      <c r="FY33" s="8"/>
      <c r="FZ33" s="53"/>
      <c r="GA33" s="53"/>
      <c r="GB33" s="53"/>
      <c r="GC33" s="8"/>
      <c r="GD33" s="3"/>
    </row>
    <row r="34" spans="1:186" ht="15" customHeight="1">
      <c r="A34" s="66" t="s">
        <v>81</v>
      </c>
      <c r="B34" s="53">
        <v>712</v>
      </c>
      <c r="C34" s="53">
        <v>61329</v>
      </c>
      <c r="D34" s="53">
        <v>816573945</v>
      </c>
      <c r="E34" s="43"/>
      <c r="F34" s="53">
        <v>11</v>
      </c>
      <c r="G34" s="53">
        <v>751</v>
      </c>
      <c r="H34" s="67">
        <v>7963300</v>
      </c>
      <c r="I34" s="54"/>
      <c r="J34" s="53">
        <v>16</v>
      </c>
      <c r="K34" s="53">
        <v>1182</v>
      </c>
      <c r="L34" s="67">
        <v>11803383</v>
      </c>
      <c r="M34" s="54"/>
      <c r="N34" s="53">
        <v>16</v>
      </c>
      <c r="O34" s="53">
        <v>599</v>
      </c>
      <c r="P34" s="67">
        <v>5228111</v>
      </c>
      <c r="Q34" s="54"/>
      <c r="R34" s="53">
        <v>11</v>
      </c>
      <c r="S34" s="53">
        <v>798</v>
      </c>
      <c r="T34" s="67">
        <v>9388482</v>
      </c>
      <c r="U34" s="54"/>
      <c r="V34" s="53">
        <v>14</v>
      </c>
      <c r="W34" s="53">
        <v>179</v>
      </c>
      <c r="X34" s="67">
        <v>1816683</v>
      </c>
      <c r="Y34" s="54"/>
      <c r="Z34" s="53">
        <v>18</v>
      </c>
      <c r="AA34" s="53">
        <v>1333</v>
      </c>
      <c r="AB34" s="67">
        <v>13007348</v>
      </c>
      <c r="AC34" s="54"/>
      <c r="AD34" s="53">
        <v>24</v>
      </c>
      <c r="AE34" s="53">
        <v>6256</v>
      </c>
      <c r="AF34" s="67">
        <v>90682810</v>
      </c>
      <c r="AG34" s="54"/>
      <c r="AH34" s="53">
        <v>17</v>
      </c>
      <c r="AI34" s="53">
        <v>1225</v>
      </c>
      <c r="AJ34" s="67">
        <v>13375549</v>
      </c>
      <c r="AK34" s="54"/>
      <c r="AL34" s="53">
        <v>14</v>
      </c>
      <c r="AM34" s="53">
        <v>709</v>
      </c>
      <c r="AN34" s="53">
        <v>8376831</v>
      </c>
      <c r="AO34" s="54"/>
      <c r="AP34" s="53">
        <v>23</v>
      </c>
      <c r="AQ34" s="53">
        <v>1749</v>
      </c>
      <c r="AR34" s="67">
        <v>20712388</v>
      </c>
      <c r="AS34" s="54"/>
      <c r="AT34" s="53">
        <v>6</v>
      </c>
      <c r="AU34" s="53">
        <v>77</v>
      </c>
      <c r="AV34" s="67">
        <v>725039</v>
      </c>
      <c r="AW34" s="54"/>
      <c r="AX34" s="53">
        <v>6</v>
      </c>
      <c r="AY34" s="53">
        <v>104</v>
      </c>
      <c r="AZ34" s="67">
        <v>943439</v>
      </c>
      <c r="BA34" s="54"/>
      <c r="BB34" s="53">
        <v>17</v>
      </c>
      <c r="BC34" s="53">
        <v>501</v>
      </c>
      <c r="BD34" s="67">
        <v>4807642</v>
      </c>
      <c r="BE34" s="54"/>
      <c r="BF34" s="53">
        <v>11</v>
      </c>
      <c r="BG34" s="53">
        <v>119</v>
      </c>
      <c r="BH34" s="67">
        <v>1065776</v>
      </c>
      <c r="BI34" s="54"/>
      <c r="BJ34" s="53">
        <v>14</v>
      </c>
      <c r="BK34" s="53">
        <v>319</v>
      </c>
      <c r="BL34" s="67">
        <v>2603645</v>
      </c>
      <c r="BM34" s="54"/>
      <c r="BN34" s="63">
        <v>13</v>
      </c>
      <c r="BO34" s="63">
        <v>1194</v>
      </c>
      <c r="BP34" s="68">
        <v>13979077</v>
      </c>
      <c r="BQ34" s="54"/>
      <c r="BR34" s="53">
        <v>22</v>
      </c>
      <c r="BS34" s="53">
        <v>1238</v>
      </c>
      <c r="BT34" s="67">
        <v>15151581</v>
      </c>
      <c r="BU34" s="54"/>
      <c r="BV34" s="53">
        <v>6</v>
      </c>
      <c r="BW34" s="53">
        <v>122</v>
      </c>
      <c r="BX34" s="67">
        <v>1085047</v>
      </c>
      <c r="BY34" s="54"/>
      <c r="BZ34" s="53">
        <v>14</v>
      </c>
      <c r="CA34" s="53">
        <v>760</v>
      </c>
      <c r="CB34" s="67">
        <v>7559728</v>
      </c>
      <c r="CC34" s="54"/>
      <c r="CD34" s="53">
        <v>20</v>
      </c>
      <c r="CE34" s="53">
        <v>1023</v>
      </c>
      <c r="CF34" s="67">
        <v>12696912</v>
      </c>
      <c r="CG34" s="54"/>
      <c r="CH34" s="53">
        <v>36</v>
      </c>
      <c r="CI34" s="53">
        <v>5247</v>
      </c>
      <c r="CJ34" s="67">
        <v>98097825</v>
      </c>
      <c r="CK34" s="54"/>
      <c r="CL34" s="53">
        <v>16</v>
      </c>
      <c r="CM34" s="53">
        <v>116</v>
      </c>
      <c r="CN34" s="67">
        <v>1053327</v>
      </c>
      <c r="CO34" s="54"/>
      <c r="CP34" s="53">
        <v>20</v>
      </c>
      <c r="CQ34" s="53">
        <v>1467</v>
      </c>
      <c r="CR34" s="67">
        <v>16929868</v>
      </c>
      <c r="CS34" s="54"/>
      <c r="CT34" s="53">
        <v>10</v>
      </c>
      <c r="CU34" s="53">
        <v>942</v>
      </c>
      <c r="CV34" s="67">
        <v>11298082</v>
      </c>
      <c r="CW34" s="54"/>
      <c r="CX34" s="53">
        <v>9</v>
      </c>
      <c r="CY34" s="53">
        <v>425</v>
      </c>
      <c r="CZ34" s="67">
        <v>4152939</v>
      </c>
      <c r="DA34" s="54"/>
      <c r="DB34" s="53">
        <v>24</v>
      </c>
      <c r="DC34" s="53">
        <v>2348</v>
      </c>
      <c r="DD34" s="67">
        <v>31522633</v>
      </c>
      <c r="DE34" s="54"/>
      <c r="DF34" s="53">
        <v>16</v>
      </c>
      <c r="DG34" s="53">
        <v>695</v>
      </c>
      <c r="DH34" s="67">
        <v>8517730</v>
      </c>
      <c r="DI34" s="54"/>
      <c r="DJ34" s="53">
        <v>112</v>
      </c>
      <c r="DK34" s="53">
        <v>14843</v>
      </c>
      <c r="DL34" s="67">
        <v>219703360</v>
      </c>
      <c r="DM34" s="54"/>
      <c r="DN34" s="53">
        <v>7</v>
      </c>
      <c r="DO34" s="53">
        <v>717</v>
      </c>
      <c r="DP34" s="67">
        <v>8768730</v>
      </c>
      <c r="DQ34" s="54"/>
      <c r="DR34" s="53">
        <v>13</v>
      </c>
      <c r="DS34" s="53">
        <v>660</v>
      </c>
      <c r="DT34" s="67">
        <v>7547573</v>
      </c>
      <c r="DU34" s="54"/>
      <c r="DV34" s="53">
        <v>15</v>
      </c>
      <c r="DW34" s="53">
        <v>649</v>
      </c>
      <c r="DX34" s="67">
        <v>7268484</v>
      </c>
      <c r="DY34" s="54"/>
      <c r="DZ34" s="53">
        <v>22</v>
      </c>
      <c r="EA34" s="53">
        <v>3951</v>
      </c>
      <c r="EB34" s="67">
        <v>46939160</v>
      </c>
      <c r="EC34" s="54"/>
      <c r="ED34" s="53">
        <v>15</v>
      </c>
      <c r="EE34" s="53">
        <v>483</v>
      </c>
      <c r="EF34" s="67">
        <v>5360339</v>
      </c>
      <c r="EG34" s="54"/>
      <c r="EH34" s="53">
        <v>8</v>
      </c>
      <c r="EI34" s="53">
        <v>164</v>
      </c>
      <c r="EJ34" s="67">
        <v>2193456</v>
      </c>
      <c r="EK34" s="54"/>
      <c r="EL34" s="53">
        <v>33</v>
      </c>
      <c r="EM34" s="53">
        <v>4233</v>
      </c>
      <c r="EN34" s="67">
        <v>55466652</v>
      </c>
      <c r="EO34" s="54"/>
      <c r="EP34" s="53">
        <v>19</v>
      </c>
      <c r="EQ34" s="53">
        <v>1062</v>
      </c>
      <c r="ER34" s="67">
        <v>11203374</v>
      </c>
      <c r="ES34" s="54"/>
      <c r="ET34" s="53">
        <v>7</v>
      </c>
      <c r="EU34" s="53">
        <v>391</v>
      </c>
      <c r="EV34" s="67">
        <v>4705534</v>
      </c>
      <c r="EW34" s="54"/>
      <c r="EX34" s="55">
        <v>14</v>
      </c>
      <c r="EY34" s="55">
        <v>1034</v>
      </c>
      <c r="EZ34" s="55">
        <v>12914738</v>
      </c>
      <c r="FA34" s="54"/>
      <c r="FB34" s="53">
        <v>19</v>
      </c>
      <c r="FC34" s="53">
        <v>1651</v>
      </c>
      <c r="FD34" s="67">
        <v>19716300</v>
      </c>
      <c r="FE34" s="54"/>
      <c r="FF34" s="56">
        <v>4</v>
      </c>
      <c r="FG34" s="56">
        <v>13</v>
      </c>
      <c r="FH34" s="56">
        <v>241070</v>
      </c>
      <c r="FI34" s="8"/>
      <c r="FJ34" s="53">
        <v>35</v>
      </c>
      <c r="FK34" s="53">
        <v>2097</v>
      </c>
      <c r="FL34" s="53">
        <v>21960139</v>
      </c>
      <c r="FM34" s="8"/>
      <c r="FN34" s="53">
        <v>86</v>
      </c>
      <c r="FO34" s="53">
        <v>7700</v>
      </c>
      <c r="FP34" s="53">
        <v>94471103</v>
      </c>
      <c r="FQ34" s="8"/>
      <c r="FR34" s="53">
        <v>101</v>
      </c>
      <c r="FS34" s="53">
        <v>7626</v>
      </c>
      <c r="FT34" s="53">
        <v>123224314</v>
      </c>
      <c r="FU34" s="8"/>
      <c r="FV34" s="53">
        <v>351</v>
      </c>
      <c r="FW34" s="53">
        <v>35182</v>
      </c>
      <c r="FX34" s="53">
        <v>475478450</v>
      </c>
      <c r="FY34" s="8"/>
      <c r="FZ34" s="53">
        <v>135</v>
      </c>
      <c r="GA34" s="53">
        <v>8711</v>
      </c>
      <c r="GB34" s="53">
        <v>101198869</v>
      </c>
      <c r="GC34" s="8"/>
      <c r="GD34" s="3"/>
    </row>
    <row r="35" spans="1:186" ht="15" customHeight="1">
      <c r="A35" s="65"/>
      <c r="B35" s="54"/>
      <c r="C35" s="54"/>
      <c r="D35" s="54"/>
      <c r="E35" s="8"/>
      <c r="F35" s="69"/>
      <c r="G35" s="69"/>
      <c r="H35" s="69"/>
      <c r="I35" s="70"/>
      <c r="J35" s="70"/>
      <c r="K35" s="71"/>
      <c r="L35" s="71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72"/>
      <c r="EY35" s="72"/>
      <c r="EZ35" s="72"/>
      <c r="FA35" s="69"/>
      <c r="FB35" s="69"/>
      <c r="FC35" s="69"/>
      <c r="FD35" s="69"/>
      <c r="FE35" s="69"/>
      <c r="FF35" s="69"/>
      <c r="FG35" s="69"/>
      <c r="FH35" s="69"/>
      <c r="FI35" s="8"/>
      <c r="FJ35" s="73"/>
      <c r="FK35" s="73"/>
      <c r="FL35" s="73"/>
      <c r="FM35" s="73"/>
      <c r="FN35" s="73"/>
      <c r="FO35" s="73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3"/>
    </row>
    <row r="36" spans="1:186" ht="15" customHeight="1">
      <c r="A36" s="74" t="s">
        <v>82</v>
      </c>
      <c r="B36" s="65"/>
      <c r="C36" s="8"/>
      <c r="D36" s="8"/>
      <c r="E36" s="8"/>
      <c r="F36" s="8"/>
      <c r="G36" s="8"/>
      <c r="H36" s="8"/>
      <c r="I36" s="75"/>
      <c r="J36" s="74" t="s">
        <v>82</v>
      </c>
      <c r="K36" s="73"/>
      <c r="L36" s="73"/>
      <c r="M36" s="8"/>
      <c r="N36" s="8"/>
      <c r="O36" s="8"/>
      <c r="P36" s="8"/>
      <c r="Q36" s="8"/>
      <c r="R36" s="8"/>
      <c r="S36" s="8"/>
      <c r="T36" s="8"/>
      <c r="U36" s="8"/>
      <c r="V36" s="74" t="s">
        <v>82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74" t="s">
        <v>82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74" t="s">
        <v>82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74" t="s">
        <v>82</v>
      </c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74" t="s">
        <v>82</v>
      </c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74" t="s">
        <v>82</v>
      </c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74" t="s">
        <v>82</v>
      </c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74" t="s">
        <v>82</v>
      </c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74" t="s">
        <v>82</v>
      </c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74" t="s">
        <v>82</v>
      </c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74" t="s">
        <v>82</v>
      </c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74" t="s">
        <v>82</v>
      </c>
      <c r="EY36" s="8"/>
      <c r="EZ36" s="8"/>
      <c r="FA36" s="8"/>
      <c r="FB36" s="8"/>
      <c r="FC36" s="8"/>
      <c r="FD36" s="8"/>
      <c r="FE36" s="8"/>
      <c r="FF36" s="8"/>
      <c r="FG36" s="8"/>
      <c r="FH36" s="75"/>
      <c r="FI36" s="8"/>
      <c r="FJ36" s="74" t="s">
        <v>82</v>
      </c>
      <c r="FK36" s="76"/>
      <c r="FL36" s="76"/>
      <c r="FM36" s="76"/>
      <c r="FN36" s="76"/>
      <c r="FO36" s="73"/>
      <c r="FP36" s="8"/>
      <c r="FQ36" s="8"/>
      <c r="FR36" s="8"/>
      <c r="FS36" s="8"/>
      <c r="FT36" s="8"/>
      <c r="FU36" s="8"/>
      <c r="FV36" s="74" t="s">
        <v>82</v>
      </c>
      <c r="FW36" s="8"/>
      <c r="FX36" s="8"/>
      <c r="FY36" s="8"/>
      <c r="FZ36" s="8"/>
      <c r="GA36" s="8"/>
      <c r="GB36" s="8"/>
      <c r="GC36" s="8"/>
      <c r="GD36" s="3"/>
    </row>
    <row r="37" spans="1:186" ht="15" customHeight="1">
      <c r="A37" s="77" t="s">
        <v>83</v>
      </c>
      <c r="B37" s="78"/>
      <c r="C37" s="79"/>
      <c r="D37" s="79"/>
      <c r="E37" s="3"/>
      <c r="F37" s="3"/>
      <c r="G37" s="3"/>
      <c r="H37" s="3"/>
      <c r="I37" s="3"/>
      <c r="J37" s="77" t="s">
        <v>83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77" t="s">
        <v>83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77" t="s">
        <v>83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77" t="s">
        <v>83</v>
      </c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77" t="s">
        <v>83</v>
      </c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77" t="s">
        <v>83</v>
      </c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77" t="s">
        <v>83</v>
      </c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77" t="s">
        <v>83</v>
      </c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77" t="s">
        <v>83</v>
      </c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77" t="s">
        <v>83</v>
      </c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77" t="s">
        <v>83</v>
      </c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77" t="s">
        <v>83</v>
      </c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77" t="s">
        <v>83</v>
      </c>
      <c r="EY37" s="3"/>
      <c r="EZ37" s="3"/>
      <c r="FA37" s="3"/>
      <c r="FB37" s="3"/>
      <c r="FC37" s="3"/>
      <c r="FD37" s="3"/>
      <c r="FE37" s="3"/>
      <c r="FF37" s="8"/>
      <c r="FG37" s="8"/>
      <c r="FH37" s="75"/>
      <c r="FI37" s="8"/>
      <c r="FJ37" s="74" t="s">
        <v>83</v>
      </c>
      <c r="FK37" s="73"/>
      <c r="FL37" s="73"/>
      <c r="FM37" s="8"/>
      <c r="FN37" s="8"/>
      <c r="FO37" s="8"/>
      <c r="FP37" s="8"/>
      <c r="FQ37" s="8"/>
      <c r="FR37" s="8"/>
      <c r="FS37" s="8"/>
      <c r="FT37" s="8"/>
      <c r="FU37" s="8"/>
      <c r="FV37" s="74" t="s">
        <v>83</v>
      </c>
      <c r="FW37" s="8"/>
      <c r="FX37" s="8"/>
      <c r="FY37" s="8"/>
      <c r="FZ37" s="8"/>
      <c r="GA37" s="8"/>
      <c r="GB37" s="8"/>
      <c r="GC37" s="8"/>
      <c r="GD37" s="3"/>
    </row>
    <row r="38" spans="1:186" ht="15" customHeight="1">
      <c r="A38" s="74" t="s">
        <v>84</v>
      </c>
      <c r="B38" s="78"/>
      <c r="C38" s="80"/>
      <c r="D38" s="80"/>
      <c r="E38" s="3"/>
      <c r="F38" s="3"/>
      <c r="G38" s="3"/>
      <c r="H38" s="3"/>
      <c r="I38" s="3"/>
      <c r="J38" s="74" t="s">
        <v>84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4" t="s">
        <v>84</v>
      </c>
      <c r="W38" s="78"/>
      <c r="X38" s="80"/>
      <c r="Y38" s="80"/>
      <c r="Z38" s="3"/>
      <c r="AA38" s="3"/>
      <c r="AB38" s="3"/>
      <c r="AC38" s="3"/>
      <c r="AD38" s="3"/>
      <c r="AE38" s="77"/>
      <c r="AF38" s="3"/>
      <c r="AG38" s="3"/>
      <c r="AH38" s="74" t="s">
        <v>84</v>
      </c>
      <c r="AI38" s="78"/>
      <c r="AJ38" s="80"/>
      <c r="AK38" s="80"/>
      <c r="AL38" s="3"/>
      <c r="AM38" s="3"/>
      <c r="AN38" s="3"/>
      <c r="AO38" s="3"/>
      <c r="AP38" s="3"/>
      <c r="AQ38" s="3"/>
      <c r="AR38" s="3"/>
      <c r="AS38" s="3"/>
      <c r="AT38" s="74" t="s">
        <v>84</v>
      </c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74" t="s">
        <v>84</v>
      </c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74" t="s">
        <v>84</v>
      </c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74" t="s">
        <v>84</v>
      </c>
      <c r="CE38" s="78"/>
      <c r="CF38" s="80"/>
      <c r="CG38" s="80"/>
      <c r="CH38" s="3"/>
      <c r="CI38" s="3"/>
      <c r="CJ38" s="3"/>
      <c r="CK38" s="3"/>
      <c r="CL38" s="3"/>
      <c r="CM38" s="77"/>
      <c r="CN38" s="3"/>
      <c r="CO38" s="3"/>
      <c r="CP38" s="74" t="s">
        <v>84</v>
      </c>
      <c r="CQ38" s="78"/>
      <c r="CR38" s="80"/>
      <c r="CS38" s="80"/>
      <c r="CT38" s="3"/>
      <c r="CU38" s="3"/>
      <c r="CV38" s="3"/>
      <c r="CW38" s="3"/>
      <c r="CX38" s="3"/>
      <c r="CY38" s="3"/>
      <c r="CZ38" s="3"/>
      <c r="DA38" s="3"/>
      <c r="DB38" s="74" t="s">
        <v>84</v>
      </c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74" t="s">
        <v>84</v>
      </c>
      <c r="DO38" s="78"/>
      <c r="DP38" s="80"/>
      <c r="DQ38" s="80"/>
      <c r="DR38" s="3"/>
      <c r="DS38" s="3"/>
      <c r="DT38" s="3"/>
      <c r="DU38" s="3"/>
      <c r="DV38" s="3"/>
      <c r="DW38" s="77"/>
      <c r="DX38" s="3"/>
      <c r="DY38" s="3"/>
      <c r="DZ38" s="74" t="s">
        <v>84</v>
      </c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74" t="s">
        <v>84</v>
      </c>
      <c r="EM38" s="78"/>
      <c r="EN38" s="80"/>
      <c r="EO38" s="80"/>
      <c r="EP38" s="3"/>
      <c r="EQ38" s="3"/>
      <c r="ER38" s="3"/>
      <c r="ES38" s="3"/>
      <c r="ET38" s="3"/>
      <c r="EU38" s="77"/>
      <c r="EV38" s="3"/>
      <c r="EW38" s="3"/>
      <c r="EX38" s="74" t="s">
        <v>84</v>
      </c>
      <c r="EY38" s="78"/>
      <c r="EZ38" s="80"/>
      <c r="FA38" s="80"/>
      <c r="FB38" s="3"/>
      <c r="FC38" s="3"/>
      <c r="FD38" s="3"/>
      <c r="FE38" s="3"/>
      <c r="FF38" s="8"/>
      <c r="FG38" s="8"/>
      <c r="FH38" s="75"/>
      <c r="FI38" s="8"/>
      <c r="FJ38" s="74" t="s">
        <v>84</v>
      </c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74" t="s">
        <v>84</v>
      </c>
      <c r="FW38" s="8"/>
      <c r="FX38" s="8"/>
      <c r="FY38" s="8"/>
      <c r="FZ38" s="8"/>
      <c r="GA38" s="8"/>
      <c r="GB38" s="8"/>
      <c r="GC38" s="8"/>
      <c r="GD38" s="3"/>
    </row>
    <row r="40" ht="12.75">
      <c r="A40" s="81"/>
    </row>
    <row r="41" ht="12.75">
      <c r="A41" s="82"/>
    </row>
    <row r="42" ht="12.75">
      <c r="A42" s="83"/>
    </row>
    <row r="43" ht="12.75">
      <c r="A43" s="84"/>
    </row>
    <row r="44" ht="12.75">
      <c r="A44" s="81"/>
    </row>
    <row r="45" ht="12.75">
      <c r="A45" s="81"/>
    </row>
  </sheetData>
  <mergeCells count="46">
    <mergeCell ref="B5:D5"/>
    <mergeCell ref="F5:H5"/>
    <mergeCell ref="J5:L5"/>
    <mergeCell ref="N5:P5"/>
    <mergeCell ref="R5:T5"/>
    <mergeCell ref="V5:X5"/>
    <mergeCell ref="Z5:AB5"/>
    <mergeCell ref="AD5:AF5"/>
    <mergeCell ref="AH5:AJ5"/>
    <mergeCell ref="AL5:AN5"/>
    <mergeCell ref="AP5:AR5"/>
    <mergeCell ref="AT5:AV5"/>
    <mergeCell ref="AX5:AZ5"/>
    <mergeCell ref="BB5:BD5"/>
    <mergeCell ref="BF5:BH5"/>
    <mergeCell ref="BJ5:BL5"/>
    <mergeCell ref="BN5:BP5"/>
    <mergeCell ref="BR5:BT5"/>
    <mergeCell ref="BV5:BX5"/>
    <mergeCell ref="BZ5:CB5"/>
    <mergeCell ref="CD5:CF5"/>
    <mergeCell ref="CH5:CJ5"/>
    <mergeCell ref="CL5:CN5"/>
    <mergeCell ref="CP5:CR5"/>
    <mergeCell ref="CT5:CV5"/>
    <mergeCell ref="CX5:CZ5"/>
    <mergeCell ref="DB5:DD5"/>
    <mergeCell ref="DF5:DH5"/>
    <mergeCell ref="DJ5:DL5"/>
    <mergeCell ref="DN5:DP5"/>
    <mergeCell ref="DR5:DT5"/>
    <mergeCell ref="DV5:DX5"/>
    <mergeCell ref="DZ5:EB5"/>
    <mergeCell ref="ED5:EF5"/>
    <mergeCell ref="EH5:EJ5"/>
    <mergeCell ref="EL5:EN5"/>
    <mergeCell ref="EP5:ER5"/>
    <mergeCell ref="ET5:EV5"/>
    <mergeCell ref="EX5:EZ5"/>
    <mergeCell ref="FB5:FD5"/>
    <mergeCell ref="FV5:FX5"/>
    <mergeCell ref="FZ5:GB5"/>
    <mergeCell ref="FF5:FH5"/>
    <mergeCell ref="FJ5:FL5"/>
    <mergeCell ref="FN5:FP5"/>
    <mergeCell ref="FR5:FT5"/>
  </mergeCells>
  <printOptions horizontalCentered="1" verticalCentered="1"/>
  <pageMargins left="0.5" right="0.5" top="1.25" bottom="1" header="0.5" footer="0.5"/>
  <pageSetup horizontalDpi="600" verticalDpi="600" orientation="landscape" scale="95" r:id="rId1"/>
  <headerFooter alignWithMargins="0">
    <oddHeader>&amp;C&amp;"Times New Roman,Bold"&amp;14Rhode Island Department of Labor &amp;&amp; Training
Quarterly Census of Employment &amp;&amp; Wages
City &amp;&amp; Town Report - First Quarter 2010</oddHeader>
    <oddFooter>&amp;C&amp;"Times New Roman,Regular"Data compiled August 25, 2010.
* Some data not shown to avoid revealing data of a specific employer.
** Statewide - employment in multiple towns, unknown locations or outside RI.</oddFooter>
  </headerFooter>
  <colBreaks count="10" manualBreakCount="10">
    <brk id="12" min="4" max="33" man="1"/>
    <brk id="24" min="4" max="33" man="1"/>
    <brk id="36" min="4" max="33" man="1"/>
    <brk id="48" min="4" max="33" man="1"/>
    <brk id="60" min="4" max="33" man="1"/>
    <brk id="84" min="4" max="33" man="1"/>
    <brk id="108" min="4" max="33" man="1"/>
    <brk id="144" min="4" max="33" man="1"/>
    <brk id="156" min="4" max="33" man="1"/>
    <brk id="164" min="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ldutilly</dc:creator>
  <cp:keywords/>
  <dc:description/>
  <cp:lastModifiedBy>ldutilly</cp:lastModifiedBy>
  <cp:lastPrinted>2010-11-16T17:15:55Z</cp:lastPrinted>
  <dcterms:created xsi:type="dcterms:W3CDTF">2010-11-16T17:15:33Z</dcterms:created>
  <dcterms:modified xsi:type="dcterms:W3CDTF">2011-09-26T13:07:13Z</dcterms:modified>
  <cp:category/>
  <cp:version/>
  <cp:contentType/>
  <cp:contentStatus/>
</cp:coreProperties>
</file>