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12C2FE86-ED00-45FB-9AEB-A22F40BF65CA}" xr6:coauthVersionLast="47" xr6:coauthVersionMax="47" xr10:uidLastSave="{00000000-0000-0000-0000-000000000000}"/>
  <bookViews>
    <workbookView xWindow="21480" yWindow="555" windowWidth="21840" windowHeight="13020" activeTab="2" xr2:uid="{1254049C-CD7C-4646-BE35-BD911A77C21C}"/>
  </bookViews>
  <sheets>
    <sheet name="1Q2025" sheetId="5" r:id="rId1"/>
    <sheet name="2Q2025" sheetId="6" r:id="rId2"/>
    <sheet name="3Q2025" sheetId="7" r:id="rId3"/>
  </sheets>
  <externalReferences>
    <externalReference r:id="rId4"/>
    <externalReference r:id="rId5"/>
  </externalReferences>
  <definedNames>
    <definedName name="_xlnm.Print_Titles" localSheetId="0">'1Q2025'!$1:$5</definedName>
    <definedName name="_xlnm.Print_Titles" localSheetId="1">'2Q2025'!$1:$5</definedName>
    <definedName name="_xlnm.Print_Titles" localSheetId="2">'3Q2025'!$1:$5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E4" i="7"/>
  <c r="D4" i="7"/>
  <c r="F4" i="5"/>
  <c r="E4" i="5"/>
  <c r="D4" i="5"/>
</calcChain>
</file>

<file path=xl/sharedStrings.xml><?xml version="1.0" encoding="utf-8"?>
<sst xmlns="http://schemas.openxmlformats.org/spreadsheetml/2006/main" count="465" uniqueCount="130">
  <si>
    <t>Rhode Island Covered Employment and Wages</t>
  </si>
  <si>
    <t>Number of</t>
  </si>
  <si>
    <t>Average</t>
  </si>
  <si>
    <t>Total</t>
  </si>
  <si>
    <t>Units</t>
  </si>
  <si>
    <t>Employment</t>
  </si>
  <si>
    <t>Wages</t>
  </si>
  <si>
    <t>Qtr Wage</t>
  </si>
  <si>
    <t>Weekly Wage</t>
  </si>
  <si>
    <t>Total Private &amp; Government</t>
  </si>
  <si>
    <t>Total Private Only</t>
  </si>
  <si>
    <t>Agriculture, Forestry, Fishing &amp; Hunting</t>
  </si>
  <si>
    <t>Crop production</t>
  </si>
  <si>
    <t>Animal production &amp; Aquaculture</t>
  </si>
  <si>
    <t>Forestry and logging</t>
  </si>
  <si>
    <t>*</t>
  </si>
  <si>
    <t>Fishing, hunting and trapping</t>
  </si>
  <si>
    <t>Support Activities for Agriculture &amp; Forestry</t>
  </si>
  <si>
    <t>Mining</t>
  </si>
  <si>
    <t>Mining (except oil and gas)</t>
  </si>
  <si>
    <t>Utilities</t>
  </si>
  <si>
    <t>Construction</t>
  </si>
  <si>
    <t>Construction of buildings</t>
  </si>
  <si>
    <t>Heavy and civil engineering construction</t>
  </si>
  <si>
    <t>Specialty trade contractors</t>
  </si>
  <si>
    <t>Manufacturing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</si>
  <si>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</si>
  <si>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</si>
  <si>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</si>
  <si>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</si>
  <si>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</si>
  <si>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</si>
  <si>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</si>
  <si>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</si>
  <si>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</si>
  <si>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</si>
  <si>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</si>
  <si>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</si>
  <si>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</si>
  <si>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</si>
  <si>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</si>
  <si>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</si>
  <si>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</si>
  <si>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</si>
  <si>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</si>
  <si>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</si>
  <si>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</si>
  <si>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Wholesale Trade</t>
  </si>
  <si>
    <t>Merchant wholesalers, durable goods</t>
  </si>
  <si>
    <t>Merchant wholesalers, nondurable goods</t>
  </si>
  <si>
    <t>Electronic markets and agents and brokers</t>
  </si>
  <si>
    <t>Retail Trade</t>
  </si>
  <si>
    <t>Motor vehicle and parts dealers</t>
  </si>
  <si>
    <t>Building material and garden supply stores</t>
  </si>
  <si>
    <t>Food and beverage retailers</t>
  </si>
  <si>
    <t>Furniture, home furnishings, electronic &amp; appliance</t>
  </si>
  <si>
    <t>General merchandise retailers</t>
  </si>
  <si>
    <t>Health and personal care retailers</t>
  </si>
  <si>
    <t>Gasoline stations and fuel dealers</t>
  </si>
  <si>
    <t>Clothing, clothing accessories, shoe &amp; jewelry</t>
  </si>
  <si>
    <t>Sporting goods, hobby, musical instr, book &amp; misc.</t>
  </si>
  <si>
    <t>Transportation &amp;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</si>
  <si>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</si>
  <si>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</si>
  <si>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</si>
  <si>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</si>
  <si>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</si>
  <si>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</si>
  <si>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</si>
  <si>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</si>
  <si>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Couriers and messengers</t>
  </si>
  <si>
    <t>Warehousing and storage</t>
  </si>
  <si>
    <t>Information</t>
  </si>
  <si>
    <t>Motion picture and sound recording industries</t>
  </si>
  <si>
    <t>Publishing industries</t>
  </si>
  <si>
    <t>Broadcasting and content providers</t>
  </si>
  <si>
    <t>Telecommunications</t>
  </si>
  <si>
    <t>Computing infrastructure, data processing, web hosting</t>
  </si>
  <si>
    <t>Web Search Portals, Libraries, Archives, and Other Info</t>
  </si>
  <si>
    <t>Finance &amp; Insurance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</si>
  <si>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</si>
  <si>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</si>
  <si>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</si>
  <si>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</si>
  <si>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 &amp; Rental &amp; Leasing</t>
  </si>
  <si>
    <t>Real estate</t>
  </si>
  <si>
    <t>Rental and leasing services</t>
  </si>
  <si>
    <t>Lessors of nonfinancial intangible assets</t>
  </si>
  <si>
    <t>Professional &amp; Technical Services</t>
  </si>
  <si>
    <t>Professional and technical services</t>
  </si>
  <si>
    <t>Management of Companies &amp; Enterprises</t>
  </si>
  <si>
    <t>Management of companies and enterprises</t>
  </si>
  <si>
    <t>Administrative &amp; Waste Services</t>
  </si>
  <si>
    <t>Administrative and support services</t>
  </si>
  <si>
    <t>Waste management and remediation services</t>
  </si>
  <si>
    <t>Educational Services</t>
  </si>
  <si>
    <t>Educational services</t>
  </si>
  <si>
    <t>Health Care &amp; Social Assistance</t>
  </si>
  <si>
    <t>Ambulatory health care services</t>
  </si>
  <si>
    <t>Hospitals</t>
  </si>
  <si>
    <t>Nursing and residential care facilities</t>
  </si>
  <si>
    <t>Social assistance</t>
  </si>
  <si>
    <t>Arts, Entertainment, &amp; Recreation</t>
  </si>
  <si>
    <t>Performing arts and spectator sports</t>
  </si>
  <si>
    <t>Museums, historical sites, zoos, and parks</t>
  </si>
  <si>
    <t>Amusements, gambling, and recreation</t>
  </si>
  <si>
    <t>Accommodation &amp; Food Services</t>
  </si>
  <si>
    <t>Accommodation</t>
  </si>
  <si>
    <t>Food services and drinking places</t>
  </si>
  <si>
    <t>Other services, except Public Administration</t>
  </si>
  <si>
    <t>Repair and maintenance</t>
  </si>
  <si>
    <t>Personal and laundry services</t>
  </si>
  <si>
    <t>Membership associations and organizations</t>
  </si>
  <si>
    <t>Private households</t>
  </si>
  <si>
    <t>Unclassified</t>
  </si>
  <si>
    <t>Government</t>
  </si>
  <si>
    <t xml:space="preserve">  Federal </t>
  </si>
  <si>
    <t xml:space="preserve">  State</t>
  </si>
  <si>
    <t xml:space="preserve">  Local</t>
  </si>
  <si>
    <t>Employment changes may be influenced by noneconomic code changes resulting</t>
  </si>
  <si>
    <t>from NAICS revisions and / or changes in employers reporting methods.</t>
  </si>
  <si>
    <t>* Not shown due to the possibility of data being identified with an individual employer.</t>
  </si>
  <si>
    <t xml:space="preserve">Data subject to revision - Numbers may not add due to rounding variations. </t>
  </si>
  <si>
    <t>1st Quarter 2025 - Statewide by NAICS Sector</t>
  </si>
  <si>
    <t>2nd Quarter 2025 - Statewide by NAICS Sector</t>
  </si>
  <si>
    <t>April</t>
  </si>
  <si>
    <t>May</t>
  </si>
  <si>
    <t>June</t>
  </si>
  <si>
    <t>3rd Quarter 2025 - Statewide by NAICS Sector</t>
  </si>
  <si>
    <t>Data subject to revision - Numbers may not add due to rounding variations. 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</si>
</sst>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1" applyNumberFormat="1" applyFont="1" applyAlignment="1"/>
    <xf numFmtId="0" fontId="4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/>
    <xf numFmtId="0" fontId="2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6" fillId="0" borderId="0" xfId="0" applyNumberFormat="1" applyFont="1"/>
    <xf numFmtId="165" fontId="6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/>
    <xf numFmtId="164" fontId="2" fillId="0" borderId="1" xfId="1" applyNumberFormat="1" applyFont="1" applyBorder="1"/>
    <xf numFmtId="164" fontId="5" fillId="0" borderId="1" xfId="1" applyNumberFormat="1" applyFont="1" applyBorder="1"/>
    <xf numFmtId="3" fontId="4" fillId="0" borderId="1" xfId="0" applyNumberFormat="1" applyFont="1" applyBorder="1"/>
    <xf numFmtId="165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PECIAL%20RESOURCES\QCEW\2025%20QCEW\Q1%202025\Statewide\3%20Digit%2025'1%20Statewide%20Employment.xlsx" TargetMode="External"/><Relationship Id="rId1" Type="http://schemas.openxmlformats.org/officeDocument/2006/relationships/externalLinkPath" Target="file:///J:\SPECIAL%20RESOURCES\QCEW\2025%20QCEW\Q1%202025\Statewide\3%20Digit%2025'1%20Statewide%20Employ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lt-fs-vm1201\DLT-LMI\SHARED\SPECIAL%20RESOURCES\QCEW\2025%20QCEW\Q3%202025\Statewide\3%20Digit%2025'3%20Statewide%20Employment.xlsx" TargetMode="External"/><Relationship Id="rId1" Type="http://schemas.openxmlformats.org/officeDocument/2006/relationships/externalLinkPath" Target="file:///\\dlt-fs-vm1201\DLT-LMI\SHARED\SPECIAL%20RESOURCES\QCEW\2025%20QCEW\Q3%202025\Statewide\3%20Digit%2025'3%20Statewide%20Emplo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dential Report"/>
      <sheetName val="Publish"/>
      <sheetName val="Top Lines"/>
      <sheetName val="Sector"/>
      <sheetName val="3-digit"/>
      <sheetName val="Gov "/>
      <sheetName val="NOTE"/>
    </sheetNames>
    <sheetDataSet>
      <sheetData sheetId="0">
        <row r="4">
          <cell r="D4" t="str">
            <v>January</v>
          </cell>
          <cell r="E4" t="str">
            <v>February</v>
          </cell>
          <cell r="F4" t="str">
            <v>March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dential Report"/>
      <sheetName val="Publish"/>
      <sheetName val="Top Lines"/>
      <sheetName val="Sector"/>
      <sheetName val="3-digit"/>
      <sheetName val="Gov "/>
      <sheetName val="NOTE"/>
    </sheetNames>
    <sheetDataSet>
      <sheetData sheetId="0">
        <row r="4">
          <cell r="D4" t="str">
            <v>July</v>
          </cell>
          <cell r="E4" t="str">
            <v>August</v>
          </cell>
          <cell r="F4" t="str">
            <v>September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F7B4-A662-43B6-B5CC-F1133460BA9A}">
  <dimension ref="A1:N143"/>
  <sheetViews>
    <sheetView showGridLines="0" zoomScaleNormal="100" workbookViewId="0">
      <selection activeCell="A5" sqref="A5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85546875" style="2" customWidth="1"/>
    <col min="7" max="7" width="11.7109375" style="2" bestFit="1" customWidth="1"/>
    <col min="8" max="8" width="12.14062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4" t="s">
        <v>0</v>
      </c>
      <c r="D1" s="24"/>
      <c r="E1" s="24"/>
      <c r="F1" s="24"/>
      <c r="G1" s="24"/>
      <c r="H1" s="24"/>
      <c r="I1" s="24"/>
      <c r="J1" s="24"/>
    </row>
    <row r="2" spans="1:14" ht="12.75" x14ac:dyDescent="0.2">
      <c r="A2" s="3"/>
      <c r="B2" s="3"/>
      <c r="C2" s="24" t="s">
        <v>123</v>
      </c>
      <c r="D2" s="24"/>
      <c r="E2" s="24"/>
      <c r="F2" s="24"/>
      <c r="G2" s="24"/>
      <c r="H2" s="24"/>
      <c r="I2" s="24"/>
      <c r="J2" s="24"/>
    </row>
    <row r="3" spans="1:14" x14ac:dyDescent="0.2">
      <c r="A3" s="3"/>
      <c r="B3" s="3"/>
    </row>
    <row r="4" spans="1:14" x14ac:dyDescent="0.2">
      <c r="A4" s="4"/>
      <c r="B4" s="5"/>
      <c r="C4" s="6" t="s">
        <v>1</v>
      </c>
      <c r="D4" s="6" t="str">
        <f>'[1]Confidential Report'!D4</f>
        <v>January</v>
      </c>
      <c r="E4" s="6" t="str">
        <f>'[1]Confidential Report'!E4</f>
        <v>February</v>
      </c>
      <c r="F4" s="6" t="str">
        <f>'[1]Confidential Report'!F4</f>
        <v>March</v>
      </c>
      <c r="G4" s="6" t="s">
        <v>2</v>
      </c>
      <c r="H4" s="6" t="s">
        <v>3</v>
      </c>
      <c r="I4" s="6" t="s">
        <v>2</v>
      </c>
      <c r="J4" s="7" t="s">
        <v>2</v>
      </c>
    </row>
    <row r="5" spans="1:14" x14ac:dyDescent="0.2">
      <c r="A5" s="4"/>
      <c r="B5" s="5"/>
      <c r="C5" s="6" t="s">
        <v>4</v>
      </c>
      <c r="D5" s="6">
        <v>2025</v>
      </c>
      <c r="E5" s="6">
        <v>2025</v>
      </c>
      <c r="F5" s="6">
        <v>2025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4" x14ac:dyDescent="0.2">
      <c r="A6" s="4"/>
      <c r="B6" s="5"/>
    </row>
    <row r="7" spans="1:14" x14ac:dyDescent="0.2">
      <c r="A7" s="4" t="s">
        <v>9</v>
      </c>
      <c r="C7" s="9">
        <v>48988</v>
      </c>
      <c r="D7" s="9">
        <v>486326</v>
      </c>
      <c r="E7" s="9">
        <v>487359</v>
      </c>
      <c r="F7" s="9">
        <v>489286</v>
      </c>
      <c r="G7" s="9">
        <v>487657</v>
      </c>
      <c r="H7" s="10">
        <v>9061200293</v>
      </c>
      <c r="I7" s="10">
        <v>18581</v>
      </c>
      <c r="J7" s="10">
        <v>1429</v>
      </c>
    </row>
    <row r="8" spans="1:14" x14ac:dyDescent="0.2">
      <c r="A8" s="4" t="s">
        <v>10</v>
      </c>
      <c r="C8" s="9">
        <v>48244</v>
      </c>
      <c r="D8" s="9">
        <v>424079</v>
      </c>
      <c r="E8" s="9">
        <v>425230</v>
      </c>
      <c r="F8" s="9">
        <v>427081</v>
      </c>
      <c r="G8" s="9">
        <v>425463</v>
      </c>
      <c r="H8" s="10">
        <v>7737485887</v>
      </c>
      <c r="I8" s="10">
        <v>18186</v>
      </c>
      <c r="J8" s="10">
        <v>1399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11</v>
      </c>
      <c r="B10" s="5"/>
      <c r="C10" s="9">
        <v>196</v>
      </c>
      <c r="D10" s="9">
        <v>880</v>
      </c>
      <c r="E10" s="9">
        <v>860</v>
      </c>
      <c r="F10" s="9">
        <v>941</v>
      </c>
      <c r="G10" s="9">
        <v>894</v>
      </c>
      <c r="H10" s="10">
        <v>9355142</v>
      </c>
      <c r="I10" s="10">
        <v>10468</v>
      </c>
      <c r="J10" s="10">
        <v>805</v>
      </c>
    </row>
    <row r="11" spans="1:14" x14ac:dyDescent="0.2">
      <c r="A11" s="4">
        <v>111</v>
      </c>
      <c r="B11" s="5" t="s">
        <v>12</v>
      </c>
      <c r="C11" s="11">
        <v>117</v>
      </c>
      <c r="D11" s="11">
        <v>595</v>
      </c>
      <c r="E11" s="11">
        <v>585</v>
      </c>
      <c r="F11" s="11">
        <v>671</v>
      </c>
      <c r="G11" s="11">
        <v>617</v>
      </c>
      <c r="H11" s="12">
        <v>6210483</v>
      </c>
      <c r="I11" s="12">
        <v>10066</v>
      </c>
      <c r="J11" s="12">
        <v>774</v>
      </c>
    </row>
    <row r="12" spans="1:14" x14ac:dyDescent="0.2">
      <c r="A12" s="4">
        <v>112</v>
      </c>
      <c r="B12" s="5" t="s">
        <v>13</v>
      </c>
      <c r="C12" s="11">
        <v>35</v>
      </c>
      <c r="D12" s="11">
        <v>177</v>
      </c>
      <c r="E12" s="11">
        <v>175</v>
      </c>
      <c r="F12" s="11">
        <v>175</v>
      </c>
      <c r="G12" s="11">
        <v>176</v>
      </c>
      <c r="H12" s="12">
        <v>1489394</v>
      </c>
      <c r="I12" s="12">
        <v>8479</v>
      </c>
      <c r="J12" s="12">
        <v>652</v>
      </c>
    </row>
    <row r="13" spans="1:14" x14ac:dyDescent="0.2">
      <c r="A13" s="4">
        <v>113</v>
      </c>
      <c r="B13" s="5" t="s">
        <v>14</v>
      </c>
      <c r="C13" s="11">
        <v>1</v>
      </c>
      <c r="D13" s="14" t="s">
        <v>15</v>
      </c>
      <c r="E13" s="14" t="s">
        <v>15</v>
      </c>
      <c r="F13" s="14" t="s">
        <v>15</v>
      </c>
      <c r="G13" s="14" t="s">
        <v>15</v>
      </c>
      <c r="H13" s="14" t="s">
        <v>15</v>
      </c>
      <c r="I13" s="14" t="s">
        <v>15</v>
      </c>
      <c r="J13" s="14" t="s">
        <v>15</v>
      </c>
    </row>
    <row r="14" spans="1:14" x14ac:dyDescent="0.2">
      <c r="A14" s="4">
        <v>114</v>
      </c>
      <c r="B14" s="5" t="s">
        <v>16</v>
      </c>
      <c r="C14" s="11">
        <v>21</v>
      </c>
      <c r="D14" s="14">
        <v>49</v>
      </c>
      <c r="E14" s="14">
        <v>48</v>
      </c>
      <c r="F14" s="14">
        <v>45</v>
      </c>
      <c r="G14" s="14">
        <v>47</v>
      </c>
      <c r="H14" s="15">
        <v>1119653</v>
      </c>
      <c r="I14" s="15">
        <v>23655</v>
      </c>
      <c r="J14" s="15">
        <v>1820</v>
      </c>
    </row>
    <row r="15" spans="1:14" x14ac:dyDescent="0.2">
      <c r="A15" s="4">
        <v>115</v>
      </c>
      <c r="B15" s="5" t="s">
        <v>17</v>
      </c>
      <c r="C15" s="11">
        <v>22</v>
      </c>
      <c r="D15" s="14" t="s">
        <v>15</v>
      </c>
      <c r="E15" s="14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4" t="s">
        <v>15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18</v>
      </c>
      <c r="B17" s="5"/>
      <c r="C17" s="9">
        <v>16</v>
      </c>
      <c r="D17" s="9">
        <v>121</v>
      </c>
      <c r="E17" s="9">
        <v>119</v>
      </c>
      <c r="F17" s="9">
        <v>136</v>
      </c>
      <c r="G17" s="9">
        <v>125</v>
      </c>
      <c r="H17" s="10">
        <v>2295376</v>
      </c>
      <c r="I17" s="10">
        <v>18314</v>
      </c>
      <c r="J17" s="10">
        <v>1409</v>
      </c>
    </row>
    <row r="18" spans="1:10" x14ac:dyDescent="0.2">
      <c r="A18" s="4">
        <v>212</v>
      </c>
      <c r="B18" s="5" t="s">
        <v>19</v>
      </c>
      <c r="C18" s="11">
        <v>16</v>
      </c>
      <c r="D18" s="11">
        <v>121</v>
      </c>
      <c r="E18" s="11">
        <v>119</v>
      </c>
      <c r="F18" s="11">
        <v>136</v>
      </c>
      <c r="G18" s="11">
        <v>125</v>
      </c>
      <c r="H18" s="12">
        <v>2295376</v>
      </c>
      <c r="I18" s="12">
        <v>18314</v>
      </c>
      <c r="J18" s="12">
        <v>1409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20</v>
      </c>
      <c r="B20" s="4"/>
      <c r="C20" s="9">
        <v>76</v>
      </c>
      <c r="D20" s="9">
        <v>1776</v>
      </c>
      <c r="E20" s="9">
        <v>1767</v>
      </c>
      <c r="F20" s="9">
        <v>1769</v>
      </c>
      <c r="G20" s="9">
        <v>1771</v>
      </c>
      <c r="H20" s="10">
        <v>64912931</v>
      </c>
      <c r="I20" s="10">
        <v>36660</v>
      </c>
      <c r="J20" s="10">
        <v>2820</v>
      </c>
    </row>
    <row r="21" spans="1:10" x14ac:dyDescent="0.2">
      <c r="A21" s="4">
        <v>221</v>
      </c>
      <c r="B21" s="5" t="s">
        <v>20</v>
      </c>
      <c r="C21" s="11">
        <v>76</v>
      </c>
      <c r="D21" s="11">
        <v>1776</v>
      </c>
      <c r="E21" s="11">
        <v>1767</v>
      </c>
      <c r="F21" s="11">
        <v>1769</v>
      </c>
      <c r="G21" s="11">
        <v>1771</v>
      </c>
      <c r="H21" s="12">
        <v>64912931</v>
      </c>
      <c r="I21" s="12">
        <v>36660</v>
      </c>
      <c r="J21" s="12">
        <v>2820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21</v>
      </c>
      <c r="B23" s="4"/>
      <c r="C23" s="9">
        <v>4052</v>
      </c>
      <c r="D23" s="9">
        <v>20906</v>
      </c>
      <c r="E23" s="9">
        <v>20689</v>
      </c>
      <c r="F23" s="9">
        <v>21270</v>
      </c>
      <c r="G23" s="9">
        <v>20955</v>
      </c>
      <c r="H23" s="10">
        <v>440134567</v>
      </c>
      <c r="I23" s="10">
        <v>21004</v>
      </c>
      <c r="J23" s="10">
        <v>1616</v>
      </c>
    </row>
    <row r="24" spans="1:10" x14ac:dyDescent="0.2">
      <c r="A24" s="4">
        <v>236</v>
      </c>
      <c r="B24" s="5" t="s">
        <v>22</v>
      </c>
      <c r="C24" s="11">
        <v>1318</v>
      </c>
      <c r="D24" s="11">
        <v>5278</v>
      </c>
      <c r="E24" s="11">
        <v>5334</v>
      </c>
      <c r="F24" s="11">
        <v>5378</v>
      </c>
      <c r="G24" s="11">
        <v>5330</v>
      </c>
      <c r="H24" s="12">
        <v>110097772</v>
      </c>
      <c r="I24" s="12">
        <v>20656</v>
      </c>
      <c r="J24" s="12">
        <v>1589</v>
      </c>
    </row>
    <row r="25" spans="1:10" x14ac:dyDescent="0.2">
      <c r="A25" s="4">
        <v>237</v>
      </c>
      <c r="B25" s="5" t="s">
        <v>23</v>
      </c>
      <c r="C25" s="11">
        <v>159</v>
      </c>
      <c r="D25" s="11">
        <v>1443</v>
      </c>
      <c r="E25" s="11">
        <v>1419</v>
      </c>
      <c r="F25" s="11">
        <v>1548</v>
      </c>
      <c r="G25" s="11">
        <v>1470</v>
      </c>
      <c r="H25" s="12">
        <v>43466108</v>
      </c>
      <c r="I25" s="12">
        <v>29569</v>
      </c>
      <c r="J25" s="12">
        <v>2275</v>
      </c>
    </row>
    <row r="26" spans="1:10" x14ac:dyDescent="0.2">
      <c r="A26" s="4">
        <v>238</v>
      </c>
      <c r="B26" s="5" t="s">
        <v>24</v>
      </c>
      <c r="C26" s="11">
        <v>2575</v>
      </c>
      <c r="D26" s="11">
        <v>14185</v>
      </c>
      <c r="E26" s="11">
        <v>13936</v>
      </c>
      <c r="F26" s="11">
        <v>14344</v>
      </c>
      <c r="G26" s="11">
        <v>14155</v>
      </c>
      <c r="H26" s="12">
        <v>286570687</v>
      </c>
      <c r="I26" s="12">
        <v>20245</v>
      </c>
      <c r="J26" s="12">
        <v>1557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25</v>
      </c>
      <c r="B28" s="5"/>
      <c r="C28" s="9">
        <v>1446</v>
      </c>
      <c r="D28" s="9">
        <v>39043</v>
      </c>
      <c r="E28" s="9">
        <v>39075</v>
      </c>
      <c r="F28" s="9">
        <v>39149</v>
      </c>
      <c r="G28" s="9">
        <v>39089</v>
      </c>
      <c r="H28" s="10">
        <v>735875573</v>
      </c>
      <c r="I28" s="10">
        <v>18826</v>
      </c>
      <c r="J28" s="10">
        <v>1448</v>
      </c>
    </row>
    <row r="29" spans="1:10" x14ac:dyDescent="0.2">
      <c r="A29" s="4">
        <v>311</v>
      </c>
      <c r="B29" s="5" t="s">
        <v>26</v>
      </c>
      <c r="C29" s="11">
        <v>181</v>
      </c>
      <c r="D29" s="11">
        <v>3650</v>
      </c>
      <c r="E29" s="11">
        <v>3652</v>
      </c>
      <c r="F29" s="11">
        <v>3627</v>
      </c>
      <c r="G29" s="11">
        <v>3643</v>
      </c>
      <c r="H29" s="12">
        <v>46299833</v>
      </c>
      <c r="I29" s="12">
        <v>12709</v>
      </c>
      <c r="J29" s="12">
        <v>978</v>
      </c>
    </row>
    <row r="30" spans="1:10" x14ac:dyDescent="0.2">
      <c r="A30" s="4">
        <v>312</v>
      </c>
      <c r="B30" s="5" t="s">
        <v>27</v>
      </c>
      <c r="C30" s="11">
        <v>55</v>
      </c>
      <c r="D30" s="11">
        <v>636</v>
      </c>
      <c r="E30" s="11">
        <v>624</v>
      </c>
      <c r="F30" s="11">
        <v>640</v>
      </c>
      <c r="G30" s="11">
        <v>633</v>
      </c>
      <c r="H30" s="12">
        <v>7969614</v>
      </c>
      <c r="I30" s="12">
        <v>12584</v>
      </c>
      <c r="J30" s="12">
        <v>968</v>
      </c>
    </row>
    <row r="31" spans="1:10" x14ac:dyDescent="0.2">
      <c r="A31" s="4">
        <v>313</v>
      </c>
      <c r="B31" s="5" t="s">
        <v>28</v>
      </c>
      <c r="C31" s="11">
        <v>35</v>
      </c>
      <c r="D31" s="11">
        <v>1497</v>
      </c>
      <c r="E31" s="11">
        <v>1502</v>
      </c>
      <c r="F31" s="11">
        <v>1486</v>
      </c>
      <c r="G31" s="11">
        <v>1495</v>
      </c>
      <c r="H31" s="12">
        <v>22813741</v>
      </c>
      <c r="I31" s="12">
        <v>15260</v>
      </c>
      <c r="J31" s="12">
        <v>1174</v>
      </c>
    </row>
    <row r="32" spans="1:10" x14ac:dyDescent="0.2">
      <c r="A32" s="4">
        <v>314</v>
      </c>
      <c r="B32" s="5" t="s">
        <v>29</v>
      </c>
      <c r="C32" s="11">
        <v>33</v>
      </c>
      <c r="D32" s="11">
        <v>351</v>
      </c>
      <c r="E32" s="11">
        <v>349</v>
      </c>
      <c r="F32" s="11">
        <v>345</v>
      </c>
      <c r="G32" s="11">
        <v>348</v>
      </c>
      <c r="H32" s="12">
        <v>3947584</v>
      </c>
      <c r="I32" s="12">
        <v>11333</v>
      </c>
      <c r="J32" s="12">
        <v>872</v>
      </c>
    </row>
    <row r="33" spans="1:10" x14ac:dyDescent="0.2">
      <c r="A33" s="4">
        <v>315</v>
      </c>
      <c r="B33" s="5" t="s">
        <v>30</v>
      </c>
      <c r="C33" s="11">
        <v>13</v>
      </c>
      <c r="D33" s="11">
        <v>103</v>
      </c>
      <c r="E33" s="11">
        <v>101</v>
      </c>
      <c r="F33" s="11">
        <v>101</v>
      </c>
      <c r="G33" s="11">
        <v>102</v>
      </c>
      <c r="H33" s="12">
        <v>993529</v>
      </c>
      <c r="I33" s="12">
        <v>9772</v>
      </c>
      <c r="J33" s="12">
        <v>752</v>
      </c>
    </row>
    <row r="34" spans="1:10" x14ac:dyDescent="0.2">
      <c r="A34" s="4">
        <v>316</v>
      </c>
      <c r="B34" s="5" t="s">
        <v>31</v>
      </c>
      <c r="C34" s="11">
        <v>4</v>
      </c>
      <c r="D34" s="11">
        <v>73</v>
      </c>
      <c r="E34" s="11">
        <v>73</v>
      </c>
      <c r="F34" s="11">
        <v>73</v>
      </c>
      <c r="G34" s="11">
        <v>73</v>
      </c>
      <c r="H34" s="12">
        <v>854392</v>
      </c>
      <c r="I34" s="12">
        <v>11704</v>
      </c>
      <c r="J34" s="12">
        <v>900</v>
      </c>
    </row>
    <row r="35" spans="1:10" x14ac:dyDescent="0.2">
      <c r="A35" s="4">
        <v>321</v>
      </c>
      <c r="B35" s="5" t="s">
        <v>32</v>
      </c>
      <c r="C35" s="11">
        <v>29</v>
      </c>
      <c r="D35" s="11">
        <v>377</v>
      </c>
      <c r="E35" s="11">
        <v>348</v>
      </c>
      <c r="F35" s="11">
        <v>374</v>
      </c>
      <c r="G35" s="11">
        <v>366</v>
      </c>
      <c r="H35" s="12">
        <v>5160850</v>
      </c>
      <c r="I35" s="12">
        <v>14088</v>
      </c>
      <c r="J35" s="12">
        <v>1084</v>
      </c>
    </row>
    <row r="36" spans="1:10" x14ac:dyDescent="0.2">
      <c r="A36" s="4">
        <v>322</v>
      </c>
      <c r="B36" s="5" t="s">
        <v>33</v>
      </c>
      <c r="C36" s="11">
        <v>26</v>
      </c>
      <c r="D36" s="11">
        <v>1055</v>
      </c>
      <c r="E36" s="11">
        <v>1048</v>
      </c>
      <c r="F36" s="11">
        <v>1040</v>
      </c>
      <c r="G36" s="11">
        <v>1048</v>
      </c>
      <c r="H36" s="12">
        <v>17817939</v>
      </c>
      <c r="I36" s="12">
        <v>17007</v>
      </c>
      <c r="J36" s="12">
        <v>1308</v>
      </c>
    </row>
    <row r="37" spans="1:10" x14ac:dyDescent="0.2">
      <c r="A37" s="4">
        <v>323</v>
      </c>
      <c r="B37" s="5" t="s">
        <v>34</v>
      </c>
      <c r="C37" s="11">
        <v>104</v>
      </c>
      <c r="D37" s="11">
        <v>1457</v>
      </c>
      <c r="E37" s="11">
        <v>1476</v>
      </c>
      <c r="F37" s="11">
        <v>1473</v>
      </c>
      <c r="G37" s="11">
        <v>1469</v>
      </c>
      <c r="H37" s="12">
        <v>21222348</v>
      </c>
      <c r="I37" s="12">
        <v>14450</v>
      </c>
      <c r="J37" s="12">
        <v>1112</v>
      </c>
    </row>
    <row r="38" spans="1:10" x14ac:dyDescent="0.2">
      <c r="A38" s="4">
        <v>324</v>
      </c>
      <c r="B38" s="5" t="s">
        <v>35</v>
      </c>
      <c r="C38" s="11">
        <v>6</v>
      </c>
      <c r="D38" s="11">
        <v>33</v>
      </c>
      <c r="E38" s="11">
        <v>40</v>
      </c>
      <c r="F38" s="11">
        <v>50</v>
      </c>
      <c r="G38" s="11">
        <v>41</v>
      </c>
      <c r="H38" s="12">
        <v>926052</v>
      </c>
      <c r="I38" s="12">
        <v>22587</v>
      </c>
      <c r="J38" s="12">
        <v>1737</v>
      </c>
    </row>
    <row r="39" spans="1:10" x14ac:dyDescent="0.2">
      <c r="A39" s="4">
        <v>325</v>
      </c>
      <c r="B39" s="5" t="s">
        <v>36</v>
      </c>
      <c r="C39" s="11">
        <v>80</v>
      </c>
      <c r="D39" s="11">
        <v>2582</v>
      </c>
      <c r="E39" s="11">
        <v>2557</v>
      </c>
      <c r="F39" s="11">
        <v>2572</v>
      </c>
      <c r="G39" s="11">
        <v>2570</v>
      </c>
      <c r="H39" s="12">
        <v>87073711</v>
      </c>
      <c r="I39" s="12">
        <v>33876</v>
      </c>
      <c r="J39" s="12">
        <v>2606</v>
      </c>
    </row>
    <row r="40" spans="1:10" x14ac:dyDescent="0.2">
      <c r="A40" s="4">
        <v>326</v>
      </c>
      <c r="B40" s="5" t="s">
        <v>37</v>
      </c>
      <c r="C40" s="11">
        <v>51</v>
      </c>
      <c r="D40" s="11">
        <v>2315</v>
      </c>
      <c r="E40" s="11">
        <v>2308</v>
      </c>
      <c r="F40" s="11">
        <v>2277</v>
      </c>
      <c r="G40" s="11">
        <v>2300</v>
      </c>
      <c r="H40" s="12">
        <v>40091221</v>
      </c>
      <c r="I40" s="12">
        <v>17431</v>
      </c>
      <c r="J40" s="12">
        <v>1341</v>
      </c>
    </row>
    <row r="41" spans="1:10" x14ac:dyDescent="0.2">
      <c r="A41" s="4">
        <v>327</v>
      </c>
      <c r="B41" s="5" t="s">
        <v>38</v>
      </c>
      <c r="C41" s="11">
        <v>45</v>
      </c>
      <c r="D41" s="11">
        <v>698</v>
      </c>
      <c r="E41" s="11">
        <v>694</v>
      </c>
      <c r="F41" s="11">
        <v>706</v>
      </c>
      <c r="G41" s="11">
        <v>699</v>
      </c>
      <c r="H41" s="12">
        <v>13794694</v>
      </c>
      <c r="I41" s="12">
        <v>19725</v>
      </c>
      <c r="J41" s="12">
        <v>1517</v>
      </c>
    </row>
    <row r="42" spans="1:10" x14ac:dyDescent="0.2">
      <c r="A42" s="4">
        <v>331</v>
      </c>
      <c r="B42" s="5" t="s">
        <v>39</v>
      </c>
      <c r="C42" s="11">
        <v>46</v>
      </c>
      <c r="D42" s="11">
        <v>1188</v>
      </c>
      <c r="E42" s="11">
        <v>1184</v>
      </c>
      <c r="F42" s="11">
        <v>1188</v>
      </c>
      <c r="G42" s="11">
        <v>1187</v>
      </c>
      <c r="H42" s="12">
        <v>23693544</v>
      </c>
      <c r="I42" s="12">
        <v>19966</v>
      </c>
      <c r="J42" s="12">
        <v>1536</v>
      </c>
    </row>
    <row r="43" spans="1:10" x14ac:dyDescent="0.2">
      <c r="A43" s="4">
        <v>332</v>
      </c>
      <c r="B43" s="5" t="s">
        <v>40</v>
      </c>
      <c r="C43" s="11">
        <v>205</v>
      </c>
      <c r="D43" s="11">
        <v>4163</v>
      </c>
      <c r="E43" s="11">
        <v>4166</v>
      </c>
      <c r="F43" s="11">
        <v>4160</v>
      </c>
      <c r="G43" s="11">
        <v>4163</v>
      </c>
      <c r="H43" s="12">
        <v>66053313</v>
      </c>
      <c r="I43" s="12">
        <v>15867</v>
      </c>
      <c r="J43" s="12">
        <v>1221</v>
      </c>
    </row>
    <row r="44" spans="1:10" x14ac:dyDescent="0.2">
      <c r="A44" s="4">
        <v>333</v>
      </c>
      <c r="B44" s="5" t="s">
        <v>41</v>
      </c>
      <c r="C44" s="11">
        <v>96</v>
      </c>
      <c r="D44" s="11">
        <v>1709</v>
      </c>
      <c r="E44" s="11">
        <v>1716</v>
      </c>
      <c r="F44" s="11">
        <v>1725</v>
      </c>
      <c r="G44" s="11">
        <v>1717</v>
      </c>
      <c r="H44" s="12">
        <v>29365195</v>
      </c>
      <c r="I44" s="12">
        <v>17106</v>
      </c>
      <c r="J44" s="12">
        <v>1316</v>
      </c>
    </row>
    <row r="45" spans="1:10" x14ac:dyDescent="0.2">
      <c r="A45" s="4">
        <v>334</v>
      </c>
      <c r="B45" s="5" t="s">
        <v>42</v>
      </c>
      <c r="C45" s="11">
        <v>90</v>
      </c>
      <c r="D45" s="11">
        <v>3318</v>
      </c>
      <c r="E45" s="11">
        <v>3318</v>
      </c>
      <c r="F45" s="11">
        <v>3345</v>
      </c>
      <c r="G45" s="11">
        <v>3327</v>
      </c>
      <c r="H45" s="12">
        <v>86375534</v>
      </c>
      <c r="I45" s="12">
        <v>25962</v>
      </c>
      <c r="J45" s="12">
        <v>1997</v>
      </c>
    </row>
    <row r="46" spans="1:10" x14ac:dyDescent="0.2">
      <c r="A46" s="4">
        <v>335</v>
      </c>
      <c r="B46" s="5" t="s">
        <v>43</v>
      </c>
      <c r="C46" s="11">
        <v>37</v>
      </c>
      <c r="D46" s="11">
        <v>932</v>
      </c>
      <c r="E46" s="11">
        <v>940</v>
      </c>
      <c r="F46" s="11">
        <v>947</v>
      </c>
      <c r="G46" s="11">
        <v>940</v>
      </c>
      <c r="H46" s="12">
        <v>25139655</v>
      </c>
      <c r="I46" s="12">
        <v>26754</v>
      </c>
      <c r="J46" s="12">
        <v>2058</v>
      </c>
    </row>
    <row r="47" spans="1:10" x14ac:dyDescent="0.2">
      <c r="A47" s="4">
        <v>336</v>
      </c>
      <c r="B47" s="5" t="s">
        <v>44</v>
      </c>
      <c r="C47" s="11">
        <v>57</v>
      </c>
      <c r="D47" s="11">
        <v>8237</v>
      </c>
      <c r="E47" s="11">
        <v>8302</v>
      </c>
      <c r="F47" s="11">
        <v>8323</v>
      </c>
      <c r="G47" s="11">
        <v>8287</v>
      </c>
      <c r="H47" s="12">
        <v>151836598</v>
      </c>
      <c r="I47" s="12">
        <v>18322</v>
      </c>
      <c r="J47" s="12">
        <v>1409</v>
      </c>
    </row>
    <row r="48" spans="1:10" x14ac:dyDescent="0.2">
      <c r="A48" s="4">
        <v>337</v>
      </c>
      <c r="B48" s="5" t="s">
        <v>45</v>
      </c>
      <c r="C48" s="11">
        <v>58</v>
      </c>
      <c r="D48" s="11">
        <v>972</v>
      </c>
      <c r="E48" s="11">
        <v>973</v>
      </c>
      <c r="F48" s="11">
        <v>984</v>
      </c>
      <c r="G48" s="11">
        <v>976</v>
      </c>
      <c r="H48" s="12">
        <v>17136254</v>
      </c>
      <c r="I48" s="12">
        <v>17552</v>
      </c>
      <c r="J48" s="12">
        <v>1350</v>
      </c>
    </row>
    <row r="49" spans="1:10" x14ac:dyDescent="0.2">
      <c r="A49" s="4">
        <v>339</v>
      </c>
      <c r="B49" s="5" t="s">
        <v>46</v>
      </c>
      <c r="C49" s="11">
        <v>195</v>
      </c>
      <c r="D49" s="11">
        <v>3697</v>
      </c>
      <c r="E49" s="11">
        <v>3704</v>
      </c>
      <c r="F49" s="11">
        <v>3713</v>
      </c>
      <c r="G49" s="11">
        <v>3705</v>
      </c>
      <c r="H49" s="12">
        <v>67309972</v>
      </c>
      <c r="I49" s="12">
        <v>18169</v>
      </c>
      <c r="J49" s="12">
        <v>1398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47</v>
      </c>
      <c r="B51" s="5"/>
      <c r="C51" s="9">
        <v>3553</v>
      </c>
      <c r="D51" s="9">
        <v>16219</v>
      </c>
      <c r="E51" s="9">
        <v>16240</v>
      </c>
      <c r="F51" s="9">
        <v>16169</v>
      </c>
      <c r="G51" s="9">
        <v>16209</v>
      </c>
      <c r="H51" s="10">
        <v>438211778</v>
      </c>
      <c r="I51" s="10">
        <v>27035</v>
      </c>
      <c r="J51" s="10">
        <v>2080</v>
      </c>
    </row>
    <row r="52" spans="1:10" x14ac:dyDescent="0.2">
      <c r="A52" s="4">
        <v>423</v>
      </c>
      <c r="B52" s="5" t="s">
        <v>48</v>
      </c>
      <c r="C52" s="11">
        <v>1725</v>
      </c>
      <c r="D52" s="11">
        <v>8025</v>
      </c>
      <c r="E52" s="11">
        <v>8044</v>
      </c>
      <c r="F52" s="11">
        <v>7987</v>
      </c>
      <c r="G52" s="11">
        <v>8019</v>
      </c>
      <c r="H52" s="12">
        <v>211620055</v>
      </c>
      <c r="I52" s="12">
        <v>26391</v>
      </c>
      <c r="J52" s="12">
        <v>2030</v>
      </c>
    </row>
    <row r="53" spans="1:10" x14ac:dyDescent="0.2">
      <c r="A53" s="4">
        <v>424</v>
      </c>
      <c r="B53" s="5" t="s">
        <v>49</v>
      </c>
      <c r="C53" s="11">
        <v>954</v>
      </c>
      <c r="D53" s="11">
        <v>5287</v>
      </c>
      <c r="E53" s="11">
        <v>5297</v>
      </c>
      <c r="F53" s="11">
        <v>5277</v>
      </c>
      <c r="G53" s="11">
        <v>5287</v>
      </c>
      <c r="H53" s="12">
        <v>123839660</v>
      </c>
      <c r="I53" s="12">
        <v>23423</v>
      </c>
      <c r="J53" s="12">
        <v>1802</v>
      </c>
    </row>
    <row r="54" spans="1:10" x14ac:dyDescent="0.2">
      <c r="A54" s="4">
        <v>425</v>
      </c>
      <c r="B54" s="5" t="s">
        <v>50</v>
      </c>
      <c r="C54" s="11">
        <v>874</v>
      </c>
      <c r="D54" s="11">
        <v>2907</v>
      </c>
      <c r="E54" s="11">
        <v>2899</v>
      </c>
      <c r="F54" s="11">
        <v>2905</v>
      </c>
      <c r="G54" s="11">
        <v>2904</v>
      </c>
      <c r="H54" s="12">
        <v>102752063</v>
      </c>
      <c r="I54" s="12">
        <v>35387</v>
      </c>
      <c r="J54" s="12">
        <v>2722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51</v>
      </c>
      <c r="B56" s="5"/>
      <c r="C56" s="9">
        <v>3877</v>
      </c>
      <c r="D56" s="9">
        <v>46604</v>
      </c>
      <c r="E56" s="9">
        <v>46016</v>
      </c>
      <c r="F56" s="9">
        <v>46059</v>
      </c>
      <c r="G56" s="9">
        <v>46226</v>
      </c>
      <c r="H56" s="10">
        <v>473168523</v>
      </c>
      <c r="I56" s="10">
        <v>10236</v>
      </c>
      <c r="J56" s="10">
        <v>787</v>
      </c>
    </row>
    <row r="57" spans="1:10" x14ac:dyDescent="0.2">
      <c r="A57" s="4">
        <v>441</v>
      </c>
      <c r="B57" s="5" t="s">
        <v>52</v>
      </c>
      <c r="C57" s="11">
        <v>439</v>
      </c>
      <c r="D57" s="11">
        <v>5917</v>
      </c>
      <c r="E57" s="11">
        <v>5905</v>
      </c>
      <c r="F57" s="11">
        <v>5928</v>
      </c>
      <c r="G57" s="11">
        <v>5917</v>
      </c>
      <c r="H57" s="12">
        <v>96244967</v>
      </c>
      <c r="I57" s="12">
        <v>16267</v>
      </c>
      <c r="J57" s="12">
        <v>1251</v>
      </c>
    </row>
    <row r="58" spans="1:10" x14ac:dyDescent="0.2">
      <c r="A58" s="4">
        <v>444</v>
      </c>
      <c r="B58" s="5" t="s">
        <v>53</v>
      </c>
      <c r="C58" s="11">
        <v>239</v>
      </c>
      <c r="D58" s="11">
        <v>3895</v>
      </c>
      <c r="E58" s="11">
        <v>3882</v>
      </c>
      <c r="F58" s="11">
        <v>4141</v>
      </c>
      <c r="G58" s="11">
        <v>3973</v>
      </c>
      <c r="H58" s="12">
        <v>44203250</v>
      </c>
      <c r="I58" s="12">
        <v>11127</v>
      </c>
      <c r="J58" s="12">
        <v>856</v>
      </c>
    </row>
    <row r="59" spans="1:10" x14ac:dyDescent="0.2">
      <c r="A59" s="4">
        <v>445</v>
      </c>
      <c r="B59" s="5" t="s">
        <v>54</v>
      </c>
      <c r="C59" s="11">
        <v>749</v>
      </c>
      <c r="D59" s="11">
        <v>12376</v>
      </c>
      <c r="E59" s="11">
        <v>12188</v>
      </c>
      <c r="F59" s="11">
        <v>12143</v>
      </c>
      <c r="G59" s="11">
        <v>12236</v>
      </c>
      <c r="H59" s="12">
        <v>102422454</v>
      </c>
      <c r="I59" s="12">
        <v>8371</v>
      </c>
      <c r="J59" s="12">
        <v>644</v>
      </c>
    </row>
    <row r="60" spans="1:10" x14ac:dyDescent="0.2">
      <c r="A60" s="4">
        <v>449</v>
      </c>
      <c r="B60" s="5" t="s">
        <v>55</v>
      </c>
      <c r="C60" s="11">
        <v>294</v>
      </c>
      <c r="D60" s="11">
        <v>2030</v>
      </c>
      <c r="E60" s="11">
        <v>2015</v>
      </c>
      <c r="F60" s="11">
        <v>2026</v>
      </c>
      <c r="G60" s="11">
        <v>2024</v>
      </c>
      <c r="H60" s="12">
        <v>29463040</v>
      </c>
      <c r="I60" s="12">
        <v>14559</v>
      </c>
      <c r="J60" s="12">
        <v>1120</v>
      </c>
    </row>
    <row r="61" spans="1:10" x14ac:dyDescent="0.2">
      <c r="A61" s="4">
        <v>455</v>
      </c>
      <c r="B61" s="5" t="s">
        <v>56</v>
      </c>
      <c r="C61" s="11">
        <v>228</v>
      </c>
      <c r="D61" s="11">
        <v>7560</v>
      </c>
      <c r="E61" s="11">
        <v>7390</v>
      </c>
      <c r="F61" s="11">
        <v>7259</v>
      </c>
      <c r="G61" s="11">
        <v>7403</v>
      </c>
      <c r="H61" s="12">
        <v>58417008</v>
      </c>
      <c r="I61" s="12">
        <v>7891</v>
      </c>
      <c r="J61" s="12">
        <v>607</v>
      </c>
    </row>
    <row r="62" spans="1:10" x14ac:dyDescent="0.2">
      <c r="A62" s="4">
        <v>456</v>
      </c>
      <c r="B62" s="5" t="s">
        <v>57</v>
      </c>
      <c r="C62" s="11">
        <v>404</v>
      </c>
      <c r="D62" s="11">
        <v>3869</v>
      </c>
      <c r="E62" s="11">
        <v>3847</v>
      </c>
      <c r="F62" s="11">
        <v>3864</v>
      </c>
      <c r="G62" s="11">
        <v>3860</v>
      </c>
      <c r="H62" s="12">
        <v>40891928</v>
      </c>
      <c r="I62" s="12">
        <v>10594</v>
      </c>
      <c r="J62" s="12">
        <v>815</v>
      </c>
    </row>
    <row r="63" spans="1:10" x14ac:dyDescent="0.2">
      <c r="A63" s="4">
        <v>457</v>
      </c>
      <c r="B63" s="5" t="s">
        <v>58</v>
      </c>
      <c r="C63" s="11">
        <v>398</v>
      </c>
      <c r="D63" s="11">
        <v>2964</v>
      </c>
      <c r="E63" s="11">
        <v>3007</v>
      </c>
      <c r="F63" s="11">
        <v>2952</v>
      </c>
      <c r="G63" s="11">
        <v>2974</v>
      </c>
      <c r="H63" s="12">
        <v>34658208</v>
      </c>
      <c r="I63" s="12">
        <v>11652</v>
      </c>
      <c r="J63" s="12">
        <v>896</v>
      </c>
    </row>
    <row r="64" spans="1:10" x14ac:dyDescent="0.2">
      <c r="A64" s="4">
        <v>458</v>
      </c>
      <c r="B64" s="5" t="s">
        <v>59</v>
      </c>
      <c r="C64" s="11">
        <v>481</v>
      </c>
      <c r="D64" s="11">
        <v>3915</v>
      </c>
      <c r="E64" s="11">
        <v>3758</v>
      </c>
      <c r="F64" s="11">
        <v>3752</v>
      </c>
      <c r="G64" s="11">
        <v>3808</v>
      </c>
      <c r="H64" s="12">
        <v>29899408</v>
      </c>
      <c r="I64" s="12">
        <v>7851</v>
      </c>
      <c r="J64" s="12">
        <v>604</v>
      </c>
    </row>
    <row r="65" spans="1:10" x14ac:dyDescent="0.2">
      <c r="A65" s="4">
        <v>459</v>
      </c>
      <c r="B65" s="5" t="s">
        <v>60</v>
      </c>
      <c r="C65" s="11">
        <v>645</v>
      </c>
      <c r="D65" s="11">
        <v>4078</v>
      </c>
      <c r="E65" s="11">
        <v>4024</v>
      </c>
      <c r="F65" s="11">
        <v>3994</v>
      </c>
      <c r="G65" s="11">
        <v>4032</v>
      </c>
      <c r="H65" s="12">
        <v>36968260</v>
      </c>
      <c r="I65" s="12">
        <v>9169</v>
      </c>
      <c r="J65" s="12">
        <v>705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61</v>
      </c>
      <c r="B67" s="16"/>
      <c r="C67" s="9">
        <v>942</v>
      </c>
      <c r="D67" s="9">
        <v>14418</v>
      </c>
      <c r="E67" s="9">
        <v>14358</v>
      </c>
      <c r="F67" s="9">
        <v>14622</v>
      </c>
      <c r="G67" s="9">
        <v>14466</v>
      </c>
      <c r="H67" s="10">
        <v>194043638</v>
      </c>
      <c r="I67" s="10">
        <v>13414</v>
      </c>
      <c r="J67" s="10">
        <v>1032</v>
      </c>
    </row>
    <row r="68" spans="1:10" x14ac:dyDescent="0.2">
      <c r="A68" s="4">
        <v>481</v>
      </c>
      <c r="B68" s="5" t="s">
        <v>62</v>
      </c>
      <c r="C68" s="11">
        <v>32</v>
      </c>
      <c r="D68" s="11">
        <v>488</v>
      </c>
      <c r="E68" s="11">
        <v>487</v>
      </c>
      <c r="F68" s="11">
        <v>490</v>
      </c>
      <c r="G68" s="11">
        <v>488</v>
      </c>
      <c r="H68" s="12">
        <v>8603893</v>
      </c>
      <c r="I68" s="12">
        <v>17619</v>
      </c>
      <c r="J68" s="12">
        <v>1355</v>
      </c>
    </row>
    <row r="69" spans="1:10" x14ac:dyDescent="0.2">
      <c r="A69" s="4">
        <v>482</v>
      </c>
      <c r="B69" s="5" t="s">
        <v>63</v>
      </c>
      <c r="C69" s="11">
        <v>1</v>
      </c>
      <c r="D69" s="14" t="s">
        <v>15</v>
      </c>
      <c r="E69" s="14" t="s">
        <v>15</v>
      </c>
      <c r="F69" s="14" t="s">
        <v>15</v>
      </c>
      <c r="G69" s="14" t="s">
        <v>15</v>
      </c>
      <c r="H69" s="14" t="s">
        <v>15</v>
      </c>
      <c r="I69" s="14" t="s">
        <v>15</v>
      </c>
      <c r="J69" s="14" t="s">
        <v>15</v>
      </c>
    </row>
    <row r="70" spans="1:10" x14ac:dyDescent="0.2">
      <c r="A70" s="4">
        <v>483</v>
      </c>
      <c r="B70" s="5" t="s">
        <v>64</v>
      </c>
      <c r="C70" s="11">
        <v>19</v>
      </c>
      <c r="D70" s="11">
        <v>141</v>
      </c>
      <c r="E70" s="11">
        <v>136</v>
      </c>
      <c r="F70" s="11">
        <v>130</v>
      </c>
      <c r="G70" s="11">
        <v>136</v>
      </c>
      <c r="H70" s="12">
        <v>7393216</v>
      </c>
      <c r="I70" s="12">
        <v>54495</v>
      </c>
      <c r="J70" s="12">
        <v>4192</v>
      </c>
    </row>
    <row r="71" spans="1:10" x14ac:dyDescent="0.2">
      <c r="A71" s="4">
        <v>484</v>
      </c>
      <c r="B71" s="5" t="s">
        <v>65</v>
      </c>
      <c r="C71" s="11">
        <v>422</v>
      </c>
      <c r="D71" s="11">
        <v>2014</v>
      </c>
      <c r="E71" s="11">
        <v>1998</v>
      </c>
      <c r="F71" s="11">
        <v>2034</v>
      </c>
      <c r="G71" s="11">
        <v>2015</v>
      </c>
      <c r="H71" s="12">
        <v>33466993</v>
      </c>
      <c r="I71" s="12">
        <v>16606</v>
      </c>
      <c r="J71" s="12">
        <v>1277</v>
      </c>
    </row>
    <row r="72" spans="1:10" x14ac:dyDescent="0.2">
      <c r="A72" s="4">
        <v>485</v>
      </c>
      <c r="B72" s="5" t="s">
        <v>66</v>
      </c>
      <c r="C72" s="11">
        <v>129</v>
      </c>
      <c r="D72" s="11">
        <v>3283</v>
      </c>
      <c r="E72" s="11">
        <v>3336</v>
      </c>
      <c r="F72" s="11">
        <v>3345</v>
      </c>
      <c r="G72" s="11">
        <v>3321</v>
      </c>
      <c r="H72" s="12">
        <v>28988687</v>
      </c>
      <c r="I72" s="12">
        <v>8728</v>
      </c>
      <c r="J72" s="12">
        <v>671</v>
      </c>
    </row>
    <row r="73" spans="1:10" x14ac:dyDescent="0.2">
      <c r="A73" s="4">
        <v>486</v>
      </c>
      <c r="B73" s="5" t="s">
        <v>67</v>
      </c>
      <c r="C73" s="11">
        <v>4</v>
      </c>
      <c r="D73" s="14" t="s">
        <v>15</v>
      </c>
      <c r="E73" s="14" t="s">
        <v>15</v>
      </c>
      <c r="F73" s="14" t="s">
        <v>15</v>
      </c>
      <c r="G73" s="14" t="s">
        <v>15</v>
      </c>
      <c r="H73" s="14" t="s">
        <v>15</v>
      </c>
      <c r="I73" s="14" t="s">
        <v>15</v>
      </c>
      <c r="J73" s="14" t="s">
        <v>15</v>
      </c>
    </row>
    <row r="74" spans="1:10" x14ac:dyDescent="0.2">
      <c r="A74" s="4">
        <v>487</v>
      </c>
      <c r="B74" s="5" t="s">
        <v>68</v>
      </c>
      <c r="C74" s="11">
        <v>48</v>
      </c>
      <c r="D74" s="14">
        <v>91</v>
      </c>
      <c r="E74" s="14">
        <v>87</v>
      </c>
      <c r="F74" s="14">
        <v>97</v>
      </c>
      <c r="G74" s="14">
        <v>92</v>
      </c>
      <c r="H74" s="14">
        <v>1100697</v>
      </c>
      <c r="I74" s="14">
        <v>12008</v>
      </c>
      <c r="J74" s="14">
        <v>924</v>
      </c>
    </row>
    <row r="75" spans="1:10" x14ac:dyDescent="0.2">
      <c r="A75" s="4">
        <v>488</v>
      </c>
      <c r="B75" s="5" t="s">
        <v>69</v>
      </c>
      <c r="C75" s="11">
        <v>154</v>
      </c>
      <c r="D75" s="11">
        <v>1268</v>
      </c>
      <c r="E75" s="11">
        <v>1346</v>
      </c>
      <c r="F75" s="11">
        <v>1261</v>
      </c>
      <c r="G75" s="11">
        <v>1292</v>
      </c>
      <c r="H75" s="12">
        <v>20443852</v>
      </c>
      <c r="I75" s="12">
        <v>15827</v>
      </c>
      <c r="J75" s="12">
        <v>1217</v>
      </c>
    </row>
    <row r="76" spans="1:10" x14ac:dyDescent="0.2">
      <c r="A76" s="4">
        <v>492</v>
      </c>
      <c r="B76" s="5" t="s">
        <v>70</v>
      </c>
      <c r="C76" s="11">
        <v>96</v>
      </c>
      <c r="D76" s="11">
        <v>2455</v>
      </c>
      <c r="E76" s="11">
        <v>2263</v>
      </c>
      <c r="F76" s="11">
        <v>2239</v>
      </c>
      <c r="G76" s="11">
        <v>2319</v>
      </c>
      <c r="H76" s="12">
        <v>31753568</v>
      </c>
      <c r="I76" s="12">
        <v>13693</v>
      </c>
      <c r="J76" s="12">
        <v>1053</v>
      </c>
    </row>
    <row r="77" spans="1:10" x14ac:dyDescent="0.2">
      <c r="A77" s="4">
        <v>493</v>
      </c>
      <c r="B77" s="5" t="s">
        <v>71</v>
      </c>
      <c r="C77" s="11">
        <v>37</v>
      </c>
      <c r="D77" s="11">
        <v>4644</v>
      </c>
      <c r="E77" s="11">
        <v>4670</v>
      </c>
      <c r="F77" s="11">
        <v>4990</v>
      </c>
      <c r="G77" s="11">
        <v>4768</v>
      </c>
      <c r="H77" s="12">
        <v>61180228</v>
      </c>
      <c r="I77" s="12">
        <v>12831</v>
      </c>
      <c r="J77" s="12">
        <v>987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72</v>
      </c>
      <c r="B79" s="5"/>
      <c r="C79" s="9">
        <v>1530</v>
      </c>
      <c r="D79" s="9">
        <v>5632</v>
      </c>
      <c r="E79" s="9">
        <v>5618</v>
      </c>
      <c r="F79" s="9">
        <v>5510</v>
      </c>
      <c r="G79" s="9">
        <v>5587</v>
      </c>
      <c r="H79" s="10">
        <v>178900545</v>
      </c>
      <c r="I79" s="10">
        <v>32023</v>
      </c>
      <c r="J79" s="10">
        <v>2463</v>
      </c>
    </row>
    <row r="80" spans="1:10" x14ac:dyDescent="0.2">
      <c r="A80" s="4">
        <v>512</v>
      </c>
      <c r="B80" s="5" t="s">
        <v>73</v>
      </c>
      <c r="C80" s="11">
        <v>154</v>
      </c>
      <c r="D80" s="11">
        <v>440</v>
      </c>
      <c r="E80" s="11">
        <v>504</v>
      </c>
      <c r="F80" s="11">
        <v>438</v>
      </c>
      <c r="G80" s="11">
        <v>461</v>
      </c>
      <c r="H80" s="12">
        <v>5142226</v>
      </c>
      <c r="I80" s="12">
        <v>11163</v>
      </c>
      <c r="J80" s="12">
        <v>859</v>
      </c>
    </row>
    <row r="81" spans="1:10" x14ac:dyDescent="0.2">
      <c r="A81" s="4">
        <v>513</v>
      </c>
      <c r="B81" s="5" t="s">
        <v>74</v>
      </c>
      <c r="C81" s="11">
        <v>596</v>
      </c>
      <c r="D81" s="11">
        <v>1729</v>
      </c>
      <c r="E81" s="11">
        <v>1746</v>
      </c>
      <c r="F81" s="11">
        <v>1715</v>
      </c>
      <c r="G81" s="11">
        <v>1730</v>
      </c>
      <c r="H81" s="12">
        <v>59073926</v>
      </c>
      <c r="I81" s="12">
        <v>34147</v>
      </c>
      <c r="J81" s="12">
        <v>2627</v>
      </c>
    </row>
    <row r="82" spans="1:10" x14ac:dyDescent="0.2">
      <c r="A82" s="4">
        <v>516</v>
      </c>
      <c r="B82" s="5" t="s">
        <v>75</v>
      </c>
      <c r="C82" s="11">
        <v>114</v>
      </c>
      <c r="D82" s="11">
        <v>627</v>
      </c>
      <c r="E82" s="11">
        <v>628</v>
      </c>
      <c r="F82" s="11">
        <v>634</v>
      </c>
      <c r="G82" s="11">
        <v>630</v>
      </c>
      <c r="H82" s="12">
        <v>20320741</v>
      </c>
      <c r="I82" s="12">
        <v>32272</v>
      </c>
      <c r="J82" s="12">
        <v>2482</v>
      </c>
    </row>
    <row r="83" spans="1:10" x14ac:dyDescent="0.2">
      <c r="A83" s="4">
        <v>517</v>
      </c>
      <c r="B83" s="5" t="s">
        <v>76</v>
      </c>
      <c r="C83" s="11">
        <v>111</v>
      </c>
      <c r="D83" s="11">
        <v>1549</v>
      </c>
      <c r="E83" s="11">
        <v>1461</v>
      </c>
      <c r="F83" s="11">
        <v>1454</v>
      </c>
      <c r="G83" s="11">
        <v>1488</v>
      </c>
      <c r="H83" s="12">
        <v>46860541</v>
      </c>
      <c r="I83" s="12">
        <v>31492</v>
      </c>
      <c r="J83" s="12">
        <v>2422</v>
      </c>
    </row>
    <row r="84" spans="1:10" x14ac:dyDescent="0.2">
      <c r="A84" s="4">
        <v>518</v>
      </c>
      <c r="B84" s="5" t="s">
        <v>77</v>
      </c>
      <c r="C84" s="11">
        <v>452</v>
      </c>
      <c r="D84" s="11">
        <v>700</v>
      </c>
      <c r="E84" s="11">
        <v>689</v>
      </c>
      <c r="F84" s="11">
        <v>698</v>
      </c>
      <c r="G84" s="11">
        <v>696</v>
      </c>
      <c r="H84" s="12">
        <v>37751308</v>
      </c>
      <c r="I84" s="12">
        <v>54266</v>
      </c>
      <c r="J84" s="12">
        <v>4174</v>
      </c>
    </row>
    <row r="85" spans="1:10" x14ac:dyDescent="0.2">
      <c r="A85" s="4">
        <v>519</v>
      </c>
      <c r="B85" s="2" t="s">
        <v>78</v>
      </c>
      <c r="C85" s="11">
        <v>103</v>
      </c>
      <c r="D85" s="11">
        <v>587</v>
      </c>
      <c r="E85" s="11">
        <v>590</v>
      </c>
      <c r="F85" s="11">
        <v>571</v>
      </c>
      <c r="G85" s="11">
        <v>583</v>
      </c>
      <c r="H85" s="12">
        <v>9751803</v>
      </c>
      <c r="I85" s="12">
        <v>16737</v>
      </c>
      <c r="J85" s="12">
        <v>1287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79</v>
      </c>
      <c r="B87" s="5"/>
      <c r="C87" s="9">
        <v>2356</v>
      </c>
      <c r="D87" s="9">
        <v>25136</v>
      </c>
      <c r="E87" s="9">
        <v>25254</v>
      </c>
      <c r="F87" s="9">
        <v>25223</v>
      </c>
      <c r="G87" s="9">
        <v>25204</v>
      </c>
      <c r="H87" s="10">
        <v>996511981</v>
      </c>
      <c r="I87" s="10">
        <v>39537</v>
      </c>
      <c r="J87" s="10">
        <v>3041</v>
      </c>
    </row>
    <row r="88" spans="1:10" x14ac:dyDescent="0.2">
      <c r="A88" s="4">
        <v>522</v>
      </c>
      <c r="B88" s="5" t="s">
        <v>80</v>
      </c>
      <c r="C88" s="11">
        <v>788</v>
      </c>
      <c r="D88" s="11">
        <v>10151</v>
      </c>
      <c r="E88" s="11">
        <v>10164</v>
      </c>
      <c r="F88" s="11">
        <v>10251</v>
      </c>
      <c r="G88" s="11">
        <v>10189</v>
      </c>
      <c r="H88" s="12">
        <v>329875834</v>
      </c>
      <c r="I88" s="12">
        <v>32377</v>
      </c>
      <c r="J88" s="12">
        <v>2491</v>
      </c>
    </row>
    <row r="89" spans="1:10" x14ac:dyDescent="0.2">
      <c r="A89" s="4">
        <v>523</v>
      </c>
      <c r="B89" s="5" t="s">
        <v>81</v>
      </c>
      <c r="C89" s="11">
        <v>598</v>
      </c>
      <c r="D89" s="11">
        <v>4523</v>
      </c>
      <c r="E89" s="11">
        <v>4588</v>
      </c>
      <c r="F89" s="11">
        <v>4570</v>
      </c>
      <c r="G89" s="11">
        <v>4560</v>
      </c>
      <c r="H89" s="12">
        <v>214569901</v>
      </c>
      <c r="I89" s="12">
        <v>47051</v>
      </c>
      <c r="J89" s="12">
        <v>3619</v>
      </c>
    </row>
    <row r="90" spans="1:10" x14ac:dyDescent="0.2">
      <c r="A90" s="4">
        <v>524</v>
      </c>
      <c r="B90" s="5" t="s">
        <v>82</v>
      </c>
      <c r="C90" s="11">
        <v>934</v>
      </c>
      <c r="D90" s="11">
        <v>10406</v>
      </c>
      <c r="E90" s="11">
        <v>10447</v>
      </c>
      <c r="F90" s="11">
        <v>10346</v>
      </c>
      <c r="G90" s="11">
        <v>10400</v>
      </c>
      <c r="H90" s="12">
        <v>450381273</v>
      </c>
      <c r="I90" s="12">
        <v>43307</v>
      </c>
      <c r="J90" s="12">
        <v>3331</v>
      </c>
    </row>
    <row r="91" spans="1:10" x14ac:dyDescent="0.2">
      <c r="A91" s="4">
        <v>525</v>
      </c>
      <c r="B91" s="5" t="s">
        <v>83</v>
      </c>
      <c r="C91" s="11">
        <v>36</v>
      </c>
      <c r="D91" s="11">
        <v>56</v>
      </c>
      <c r="E91" s="11">
        <v>55</v>
      </c>
      <c r="F91" s="11">
        <v>56</v>
      </c>
      <c r="G91" s="11">
        <v>56</v>
      </c>
      <c r="H91" s="12">
        <v>1684973</v>
      </c>
      <c r="I91" s="12">
        <v>30269</v>
      </c>
      <c r="J91" s="12">
        <v>2328</v>
      </c>
    </row>
    <row r="92" spans="1:10" x14ac:dyDescent="0.2">
      <c r="A92" s="4"/>
      <c r="B92" s="5"/>
      <c r="C92" s="11"/>
      <c r="D92" s="11"/>
      <c r="E92" s="11"/>
      <c r="F92" s="11"/>
      <c r="G92" s="11"/>
      <c r="H92" s="12"/>
      <c r="I92" s="12"/>
      <c r="J92" s="12"/>
    </row>
    <row r="93" spans="1:10" x14ac:dyDescent="0.2">
      <c r="A93" s="4" t="s">
        <v>84</v>
      </c>
      <c r="B93" s="5"/>
      <c r="C93" s="9">
        <v>1417</v>
      </c>
      <c r="D93" s="9">
        <v>6372</v>
      </c>
      <c r="E93" s="9">
        <v>6359</v>
      </c>
      <c r="F93" s="9">
        <v>6353</v>
      </c>
      <c r="G93" s="9">
        <v>6361</v>
      </c>
      <c r="H93" s="10">
        <v>111992397</v>
      </c>
      <c r="I93" s="10">
        <v>17605</v>
      </c>
      <c r="J93" s="10">
        <v>1354</v>
      </c>
    </row>
    <row r="94" spans="1:10" x14ac:dyDescent="0.2">
      <c r="A94" s="4">
        <v>531</v>
      </c>
      <c r="B94" s="5" t="s">
        <v>85</v>
      </c>
      <c r="C94" s="11">
        <v>1189</v>
      </c>
      <c r="D94" s="11">
        <v>5058</v>
      </c>
      <c r="E94" s="11">
        <v>5060</v>
      </c>
      <c r="F94" s="11">
        <v>5044</v>
      </c>
      <c r="G94" s="11">
        <v>5054</v>
      </c>
      <c r="H94" s="12">
        <v>90603760</v>
      </c>
      <c r="I94" s="12">
        <v>17927</v>
      </c>
      <c r="J94" s="12">
        <v>1379</v>
      </c>
    </row>
    <row r="95" spans="1:10" x14ac:dyDescent="0.2">
      <c r="A95" s="4">
        <v>532</v>
      </c>
      <c r="B95" s="5" t="s">
        <v>86</v>
      </c>
      <c r="C95" s="11">
        <v>215</v>
      </c>
      <c r="D95" s="11">
        <v>1277</v>
      </c>
      <c r="E95" s="11">
        <v>1262</v>
      </c>
      <c r="F95" s="11">
        <v>1272</v>
      </c>
      <c r="G95" s="11">
        <v>1270</v>
      </c>
      <c r="H95" s="12">
        <v>20773756</v>
      </c>
      <c r="I95" s="12">
        <v>16353</v>
      </c>
      <c r="J95" s="12">
        <v>1258</v>
      </c>
    </row>
    <row r="96" spans="1:10" x14ac:dyDescent="0.2">
      <c r="A96" s="4">
        <v>533</v>
      </c>
      <c r="B96" s="5" t="s">
        <v>87</v>
      </c>
      <c r="C96" s="11">
        <v>13</v>
      </c>
      <c r="D96" s="11">
        <v>37</v>
      </c>
      <c r="E96" s="11">
        <v>37</v>
      </c>
      <c r="F96" s="11">
        <v>37</v>
      </c>
      <c r="G96" s="11">
        <v>37</v>
      </c>
      <c r="H96" s="12">
        <v>614881</v>
      </c>
      <c r="I96" s="12">
        <v>16618</v>
      </c>
      <c r="J96" s="12">
        <v>1278</v>
      </c>
    </row>
    <row r="97" spans="1:10" x14ac:dyDescent="0.2">
      <c r="A97" s="4"/>
      <c r="B97" s="5"/>
      <c r="C97" s="11"/>
      <c r="D97" s="11"/>
      <c r="E97" s="11"/>
      <c r="F97" s="11"/>
      <c r="G97" s="11"/>
      <c r="H97" s="12"/>
      <c r="I97" s="12"/>
      <c r="J97" s="12"/>
    </row>
    <row r="98" spans="1:10" x14ac:dyDescent="0.2">
      <c r="A98" s="4" t="s">
        <v>88</v>
      </c>
      <c r="B98" s="4"/>
      <c r="C98" s="9">
        <v>9396</v>
      </c>
      <c r="D98" s="9">
        <v>31111</v>
      </c>
      <c r="E98" s="9">
        <v>31261</v>
      </c>
      <c r="F98" s="9">
        <v>31103</v>
      </c>
      <c r="G98" s="9">
        <v>31158</v>
      </c>
      <c r="H98" s="10">
        <v>911704069</v>
      </c>
      <c r="I98" s="10">
        <v>29260</v>
      </c>
      <c r="J98" s="10">
        <v>2251</v>
      </c>
    </row>
    <row r="99" spans="1:10" x14ac:dyDescent="0.2">
      <c r="A99" s="4">
        <v>541</v>
      </c>
      <c r="B99" s="5" t="s">
        <v>89</v>
      </c>
      <c r="C99" s="11">
        <v>9396</v>
      </c>
      <c r="D99" s="11">
        <v>31111</v>
      </c>
      <c r="E99" s="11">
        <v>31261</v>
      </c>
      <c r="F99" s="11">
        <v>31103</v>
      </c>
      <c r="G99" s="11">
        <v>31158</v>
      </c>
      <c r="H99" s="12">
        <v>911704069</v>
      </c>
      <c r="I99" s="12">
        <v>29260</v>
      </c>
      <c r="J99" s="12">
        <v>2251</v>
      </c>
    </row>
    <row r="100" spans="1:10" x14ac:dyDescent="0.2">
      <c r="A100" s="4"/>
      <c r="B100" s="5"/>
      <c r="C100" s="11"/>
      <c r="D100" s="11"/>
      <c r="E100" s="11"/>
      <c r="F100" s="11"/>
      <c r="G100" s="11"/>
      <c r="H100" s="12"/>
      <c r="I100" s="12"/>
      <c r="J100" s="12"/>
    </row>
    <row r="101" spans="1:10" x14ac:dyDescent="0.2">
      <c r="A101" s="4" t="s">
        <v>90</v>
      </c>
      <c r="B101" s="4"/>
      <c r="C101" s="9">
        <v>262</v>
      </c>
      <c r="D101" s="9">
        <v>10094</v>
      </c>
      <c r="E101" s="9">
        <v>10070</v>
      </c>
      <c r="F101" s="9">
        <v>10041</v>
      </c>
      <c r="G101" s="9">
        <v>10068</v>
      </c>
      <c r="H101" s="10">
        <v>429980850</v>
      </c>
      <c r="I101" s="10">
        <v>42706</v>
      </c>
      <c r="J101" s="10">
        <v>3285</v>
      </c>
    </row>
    <row r="102" spans="1:10" x14ac:dyDescent="0.2">
      <c r="A102" s="4">
        <v>551</v>
      </c>
      <c r="B102" s="5" t="s">
        <v>91</v>
      </c>
      <c r="C102" s="11">
        <v>262</v>
      </c>
      <c r="D102" s="11">
        <v>10094</v>
      </c>
      <c r="E102" s="11">
        <v>10070</v>
      </c>
      <c r="F102" s="11">
        <v>10041</v>
      </c>
      <c r="G102" s="11">
        <v>10068</v>
      </c>
      <c r="H102" s="12">
        <v>429980850</v>
      </c>
      <c r="I102" s="12">
        <v>42706</v>
      </c>
      <c r="J102" s="12">
        <v>3285</v>
      </c>
    </row>
    <row r="103" spans="1:10" x14ac:dyDescent="0.2">
      <c r="A103" s="4"/>
      <c r="B103" s="5"/>
      <c r="C103" s="11"/>
      <c r="D103" s="11"/>
      <c r="E103" s="11"/>
      <c r="F103" s="11"/>
      <c r="G103" s="11"/>
      <c r="H103" s="12"/>
      <c r="I103" s="12"/>
      <c r="J103" s="12"/>
    </row>
    <row r="104" spans="1:10" x14ac:dyDescent="0.2">
      <c r="A104" s="4" t="s">
        <v>92</v>
      </c>
      <c r="B104" s="5"/>
      <c r="C104" s="9">
        <v>3930</v>
      </c>
      <c r="D104" s="9">
        <v>24898</v>
      </c>
      <c r="E104" s="9">
        <v>24928</v>
      </c>
      <c r="F104" s="9">
        <v>25273</v>
      </c>
      <c r="G104" s="9">
        <v>25033</v>
      </c>
      <c r="H104" s="10">
        <v>366401224</v>
      </c>
      <c r="I104" s="10">
        <v>14637</v>
      </c>
      <c r="J104" s="10">
        <v>1126</v>
      </c>
    </row>
    <row r="105" spans="1:10" x14ac:dyDescent="0.2">
      <c r="A105" s="4">
        <v>561</v>
      </c>
      <c r="B105" s="5" t="s">
        <v>93</v>
      </c>
      <c r="C105" s="11">
        <v>3728</v>
      </c>
      <c r="D105" s="11">
        <v>22799</v>
      </c>
      <c r="E105" s="11">
        <v>22833</v>
      </c>
      <c r="F105" s="11">
        <v>23132</v>
      </c>
      <c r="G105" s="11">
        <v>22921</v>
      </c>
      <c r="H105" s="12">
        <v>327668671</v>
      </c>
      <c r="I105" s="12">
        <v>14295</v>
      </c>
      <c r="J105" s="12">
        <v>1100</v>
      </c>
    </row>
    <row r="106" spans="1:10" x14ac:dyDescent="0.2">
      <c r="A106" s="4">
        <v>562</v>
      </c>
      <c r="B106" s="5" t="s">
        <v>94</v>
      </c>
      <c r="C106" s="11">
        <v>202</v>
      </c>
      <c r="D106" s="11">
        <v>2099</v>
      </c>
      <c r="E106" s="11">
        <v>2095</v>
      </c>
      <c r="F106" s="11">
        <v>2141</v>
      </c>
      <c r="G106" s="11">
        <v>2112</v>
      </c>
      <c r="H106" s="12">
        <v>38732553</v>
      </c>
      <c r="I106" s="12">
        <v>18342</v>
      </c>
      <c r="J106" s="12">
        <v>1411</v>
      </c>
    </row>
    <row r="107" spans="1:10" x14ac:dyDescent="0.2">
      <c r="A107" s="4"/>
      <c r="B107" s="5"/>
      <c r="C107" s="11"/>
      <c r="D107" s="11"/>
      <c r="E107" s="11"/>
      <c r="F107" s="11"/>
      <c r="G107" s="11"/>
      <c r="H107" s="12"/>
      <c r="I107" s="12"/>
      <c r="J107" s="12"/>
    </row>
    <row r="108" spans="1:10" x14ac:dyDescent="0.2">
      <c r="A108" s="4" t="s">
        <v>95</v>
      </c>
      <c r="B108" s="4"/>
      <c r="C108" s="9">
        <v>1063</v>
      </c>
      <c r="D108" s="9">
        <v>23734</v>
      </c>
      <c r="E108" s="9">
        <v>24550</v>
      </c>
      <c r="F108" s="9">
        <v>24419</v>
      </c>
      <c r="G108" s="9">
        <v>24234</v>
      </c>
      <c r="H108" s="10">
        <v>392003778</v>
      </c>
      <c r="I108" s="10">
        <v>16176</v>
      </c>
      <c r="J108" s="10">
        <v>1244</v>
      </c>
    </row>
    <row r="109" spans="1:10" x14ac:dyDescent="0.2">
      <c r="A109" s="4">
        <v>611</v>
      </c>
      <c r="B109" s="5" t="s">
        <v>96</v>
      </c>
      <c r="C109" s="11">
        <v>1063</v>
      </c>
      <c r="D109" s="11">
        <v>23734</v>
      </c>
      <c r="E109" s="11">
        <v>24550</v>
      </c>
      <c r="F109" s="11">
        <v>24419</v>
      </c>
      <c r="G109" s="11">
        <v>24234</v>
      </c>
      <c r="H109" s="12">
        <v>392003778</v>
      </c>
      <c r="I109" s="12">
        <v>16176</v>
      </c>
      <c r="J109" s="12">
        <v>1244</v>
      </c>
    </row>
    <row r="110" spans="1:10" x14ac:dyDescent="0.2">
      <c r="A110" s="4"/>
      <c r="B110" s="5"/>
      <c r="C110" s="11"/>
      <c r="D110" s="11"/>
      <c r="E110" s="11"/>
      <c r="F110" s="11"/>
      <c r="G110" s="11"/>
      <c r="H110" s="12"/>
      <c r="I110" s="12"/>
      <c r="J110" s="12"/>
    </row>
    <row r="111" spans="1:10" x14ac:dyDescent="0.2">
      <c r="A111" s="4" t="s">
        <v>97</v>
      </c>
      <c r="B111" s="5"/>
      <c r="C111" s="9">
        <v>5790</v>
      </c>
      <c r="D111" s="9">
        <v>85163</v>
      </c>
      <c r="E111" s="9">
        <v>85311</v>
      </c>
      <c r="F111" s="9">
        <v>85619</v>
      </c>
      <c r="G111" s="9">
        <v>85364</v>
      </c>
      <c r="H111" s="10">
        <v>1349936770</v>
      </c>
      <c r="I111" s="10">
        <v>15814</v>
      </c>
      <c r="J111" s="10">
        <v>1216</v>
      </c>
    </row>
    <row r="112" spans="1:10" x14ac:dyDescent="0.2">
      <c r="A112" s="4">
        <v>621</v>
      </c>
      <c r="B112" s="5" t="s">
        <v>98</v>
      </c>
      <c r="C112" s="11">
        <v>2451</v>
      </c>
      <c r="D112" s="11">
        <v>29453</v>
      </c>
      <c r="E112" s="11">
        <v>29730</v>
      </c>
      <c r="F112" s="11">
        <v>29850</v>
      </c>
      <c r="G112" s="11">
        <v>29678</v>
      </c>
      <c r="H112" s="12">
        <v>553413789</v>
      </c>
      <c r="I112" s="12">
        <v>18647</v>
      </c>
      <c r="J112" s="12">
        <v>1434</v>
      </c>
    </row>
    <row r="113" spans="1:10" x14ac:dyDescent="0.2">
      <c r="A113" s="4">
        <v>622</v>
      </c>
      <c r="B113" s="5" t="s">
        <v>99</v>
      </c>
      <c r="C113" s="11">
        <v>51</v>
      </c>
      <c r="D113" s="11">
        <v>24095</v>
      </c>
      <c r="E113" s="11">
        <v>23872</v>
      </c>
      <c r="F113" s="11">
        <v>23867</v>
      </c>
      <c r="G113" s="11">
        <v>23945</v>
      </c>
      <c r="H113" s="12">
        <v>446963856</v>
      </c>
      <c r="I113" s="12">
        <v>18667</v>
      </c>
      <c r="J113" s="12">
        <v>1436</v>
      </c>
    </row>
    <row r="114" spans="1:10" x14ac:dyDescent="0.2">
      <c r="A114" s="4">
        <v>623</v>
      </c>
      <c r="B114" s="5" t="s">
        <v>100</v>
      </c>
      <c r="C114" s="11">
        <v>436</v>
      </c>
      <c r="D114" s="11">
        <v>16442</v>
      </c>
      <c r="E114" s="11">
        <v>16426</v>
      </c>
      <c r="F114" s="11">
        <v>16535</v>
      </c>
      <c r="G114" s="11">
        <v>16468</v>
      </c>
      <c r="H114" s="12">
        <v>202299048</v>
      </c>
      <c r="I114" s="12">
        <v>12285</v>
      </c>
      <c r="J114" s="12">
        <v>945</v>
      </c>
    </row>
    <row r="115" spans="1:10" x14ac:dyDescent="0.2">
      <c r="A115" s="4">
        <v>624</v>
      </c>
      <c r="B115" s="5" t="s">
        <v>101</v>
      </c>
      <c r="C115" s="11">
        <v>2852</v>
      </c>
      <c r="D115" s="11">
        <v>15173</v>
      </c>
      <c r="E115" s="11">
        <v>15283</v>
      </c>
      <c r="F115" s="11">
        <v>15367</v>
      </c>
      <c r="G115" s="11">
        <v>15274</v>
      </c>
      <c r="H115" s="12">
        <v>147260077</v>
      </c>
      <c r="I115" s="12">
        <v>9641</v>
      </c>
      <c r="J115" s="12">
        <v>742</v>
      </c>
    </row>
    <row r="116" spans="1:10" x14ac:dyDescent="0.2">
      <c r="A116" s="4"/>
      <c r="B116" s="5"/>
      <c r="C116" s="11"/>
      <c r="D116" s="11"/>
      <c r="E116" s="11"/>
      <c r="F116" s="11"/>
      <c r="G116" s="11"/>
      <c r="H116" s="12"/>
      <c r="I116" s="12"/>
      <c r="J116" s="12"/>
    </row>
    <row r="117" spans="1:10" x14ac:dyDescent="0.2">
      <c r="A117" s="4" t="s">
        <v>102</v>
      </c>
      <c r="B117" s="5"/>
      <c r="C117" s="9">
        <v>763</v>
      </c>
      <c r="D117" s="9">
        <v>6804</v>
      </c>
      <c r="E117" s="9">
        <v>7267</v>
      </c>
      <c r="F117" s="9">
        <v>7439</v>
      </c>
      <c r="G117" s="9">
        <v>7170</v>
      </c>
      <c r="H117" s="10">
        <v>77108897</v>
      </c>
      <c r="I117" s="10">
        <v>10754</v>
      </c>
      <c r="J117" s="10">
        <v>827</v>
      </c>
    </row>
    <row r="118" spans="1:10" x14ac:dyDescent="0.2">
      <c r="A118" s="4">
        <v>711</v>
      </c>
      <c r="B118" s="5" t="s">
        <v>103</v>
      </c>
      <c r="C118" s="11">
        <v>242</v>
      </c>
      <c r="D118" s="11">
        <v>1124</v>
      </c>
      <c r="E118" s="11">
        <v>1483</v>
      </c>
      <c r="F118" s="11">
        <v>1415</v>
      </c>
      <c r="G118" s="11">
        <v>1341</v>
      </c>
      <c r="H118" s="12">
        <v>17384829</v>
      </c>
      <c r="I118" s="12">
        <v>12967</v>
      </c>
      <c r="J118" s="12">
        <v>997</v>
      </c>
    </row>
    <row r="119" spans="1:10" x14ac:dyDescent="0.2">
      <c r="A119" s="4">
        <v>712</v>
      </c>
      <c r="B119" s="5" t="s">
        <v>104</v>
      </c>
      <c r="C119" s="11">
        <v>59</v>
      </c>
      <c r="D119" s="11">
        <v>787</v>
      </c>
      <c r="E119" s="11">
        <v>801</v>
      </c>
      <c r="F119" s="11">
        <v>809</v>
      </c>
      <c r="G119" s="11">
        <v>799</v>
      </c>
      <c r="H119" s="12">
        <v>10636283</v>
      </c>
      <c r="I119" s="12">
        <v>13312</v>
      </c>
      <c r="J119" s="12">
        <v>1024</v>
      </c>
    </row>
    <row r="120" spans="1:10" x14ac:dyDescent="0.2">
      <c r="A120" s="4">
        <v>713</v>
      </c>
      <c r="B120" s="5" t="s">
        <v>105</v>
      </c>
      <c r="C120" s="11">
        <v>462</v>
      </c>
      <c r="D120" s="11">
        <v>4893</v>
      </c>
      <c r="E120" s="11">
        <v>4983</v>
      </c>
      <c r="F120" s="11">
        <v>5215</v>
      </c>
      <c r="G120" s="11">
        <v>5030</v>
      </c>
      <c r="H120" s="12">
        <v>49087785</v>
      </c>
      <c r="I120" s="12">
        <v>9758</v>
      </c>
      <c r="J120" s="12">
        <v>751</v>
      </c>
    </row>
    <row r="121" spans="1:10" x14ac:dyDescent="0.2">
      <c r="A121" s="4"/>
      <c r="B121" s="5"/>
      <c r="C121" s="11"/>
      <c r="D121" s="11"/>
      <c r="E121" s="11"/>
      <c r="F121" s="11"/>
      <c r="G121" s="11"/>
      <c r="H121" s="12"/>
      <c r="I121" s="12"/>
      <c r="J121" s="12"/>
    </row>
    <row r="122" spans="1:10" x14ac:dyDescent="0.2">
      <c r="A122" s="4" t="s">
        <v>106</v>
      </c>
      <c r="B122" s="5"/>
      <c r="C122" s="9">
        <v>3310</v>
      </c>
      <c r="D122" s="9">
        <v>47757</v>
      </c>
      <c r="E122" s="9">
        <v>47957</v>
      </c>
      <c r="F122" s="9">
        <v>48314</v>
      </c>
      <c r="G122" s="9">
        <v>48009</v>
      </c>
      <c r="H122" s="10">
        <v>352691246</v>
      </c>
      <c r="I122" s="10">
        <v>7346</v>
      </c>
      <c r="J122" s="10">
        <v>565</v>
      </c>
    </row>
    <row r="123" spans="1:10" x14ac:dyDescent="0.2">
      <c r="A123" s="4">
        <v>721</v>
      </c>
      <c r="B123" s="5" t="s">
        <v>107</v>
      </c>
      <c r="C123" s="11">
        <v>238</v>
      </c>
      <c r="D123" s="11">
        <v>5413</v>
      </c>
      <c r="E123" s="11">
        <v>5478</v>
      </c>
      <c r="F123" s="11">
        <v>5531</v>
      </c>
      <c r="G123" s="11">
        <v>5474</v>
      </c>
      <c r="H123" s="12">
        <v>54602191</v>
      </c>
      <c r="I123" s="12">
        <v>9975</v>
      </c>
      <c r="J123" s="12">
        <v>767</v>
      </c>
    </row>
    <row r="124" spans="1:10" x14ac:dyDescent="0.2">
      <c r="A124" s="4">
        <v>722</v>
      </c>
      <c r="B124" s="5" t="s">
        <v>108</v>
      </c>
      <c r="C124" s="11">
        <v>3072</v>
      </c>
      <c r="D124" s="11">
        <v>42344</v>
      </c>
      <c r="E124" s="11">
        <v>42479</v>
      </c>
      <c r="F124" s="11">
        <v>42783</v>
      </c>
      <c r="G124" s="11">
        <v>42535</v>
      </c>
      <c r="H124" s="12">
        <v>298089055</v>
      </c>
      <c r="I124" s="12">
        <v>7008</v>
      </c>
      <c r="J124" s="12">
        <v>539</v>
      </c>
    </row>
    <row r="125" spans="1:10" x14ac:dyDescent="0.2">
      <c r="A125" s="4"/>
      <c r="B125" s="5"/>
      <c r="C125" s="11"/>
      <c r="D125" s="11"/>
      <c r="E125" s="11"/>
      <c r="F125" s="11"/>
      <c r="G125" s="11"/>
      <c r="H125" s="12"/>
      <c r="I125" s="12"/>
      <c r="J125" s="12"/>
    </row>
    <row r="126" spans="1:10" x14ac:dyDescent="0.2">
      <c r="A126" s="4" t="s">
        <v>109</v>
      </c>
      <c r="B126" s="5"/>
      <c r="C126" s="9">
        <v>4085</v>
      </c>
      <c r="D126" s="9">
        <v>17328</v>
      </c>
      <c r="E126" s="9">
        <v>17407</v>
      </c>
      <c r="F126" s="9">
        <v>17528</v>
      </c>
      <c r="G126" s="9">
        <v>17421</v>
      </c>
      <c r="H126" s="10">
        <v>208860864</v>
      </c>
      <c r="I126" s="10">
        <v>11989</v>
      </c>
      <c r="J126" s="10">
        <v>922</v>
      </c>
    </row>
    <row r="127" spans="1:10" x14ac:dyDescent="0.2">
      <c r="A127" s="4">
        <v>811</v>
      </c>
      <c r="B127" s="5" t="s">
        <v>110</v>
      </c>
      <c r="C127" s="11">
        <v>982</v>
      </c>
      <c r="D127" s="11">
        <v>4279</v>
      </c>
      <c r="E127" s="11">
        <v>4300</v>
      </c>
      <c r="F127" s="11">
        <v>4301</v>
      </c>
      <c r="G127" s="11">
        <v>4293</v>
      </c>
      <c r="H127" s="12">
        <v>63615860</v>
      </c>
      <c r="I127" s="12">
        <v>14817</v>
      </c>
      <c r="J127" s="12">
        <v>1140</v>
      </c>
    </row>
    <row r="128" spans="1:10" x14ac:dyDescent="0.2">
      <c r="A128" s="4">
        <v>812</v>
      </c>
      <c r="B128" s="5" t="s">
        <v>111</v>
      </c>
      <c r="C128" s="11">
        <v>1154</v>
      </c>
      <c r="D128" s="11">
        <v>5368</v>
      </c>
      <c r="E128" s="11">
        <v>5376</v>
      </c>
      <c r="F128" s="11">
        <v>5394</v>
      </c>
      <c r="G128" s="11">
        <v>5379</v>
      </c>
      <c r="H128" s="12">
        <v>50697667</v>
      </c>
      <c r="I128" s="12">
        <v>9425</v>
      </c>
      <c r="J128" s="12">
        <v>725</v>
      </c>
    </row>
    <row r="129" spans="1:10" x14ac:dyDescent="0.2">
      <c r="A129" s="4">
        <v>813</v>
      </c>
      <c r="B129" s="5" t="s">
        <v>112</v>
      </c>
      <c r="C129" s="11">
        <v>1302</v>
      </c>
      <c r="D129" s="11">
        <v>6821</v>
      </c>
      <c r="E129" s="11">
        <v>6890</v>
      </c>
      <c r="F129" s="11">
        <v>6968</v>
      </c>
      <c r="G129" s="11">
        <v>6893</v>
      </c>
      <c r="H129" s="12">
        <v>85408762</v>
      </c>
      <c r="I129" s="12">
        <v>12391</v>
      </c>
      <c r="J129" s="12">
        <v>953</v>
      </c>
    </row>
    <row r="130" spans="1:10" x14ac:dyDescent="0.2">
      <c r="A130" s="4">
        <v>814</v>
      </c>
      <c r="B130" s="5" t="s">
        <v>113</v>
      </c>
      <c r="C130" s="11">
        <v>647</v>
      </c>
      <c r="D130" s="11">
        <v>860</v>
      </c>
      <c r="E130" s="11">
        <v>841</v>
      </c>
      <c r="F130" s="11">
        <v>865</v>
      </c>
      <c r="G130" s="11">
        <v>855</v>
      </c>
      <c r="H130" s="12">
        <v>9138575</v>
      </c>
      <c r="I130" s="12">
        <v>10684</v>
      </c>
      <c r="J130" s="12">
        <v>822</v>
      </c>
    </row>
    <row r="131" spans="1:10" x14ac:dyDescent="0.2">
      <c r="A131" s="4"/>
      <c r="B131" s="4"/>
      <c r="C131" s="11"/>
      <c r="D131" s="11"/>
      <c r="E131" s="11"/>
      <c r="F131" s="11"/>
      <c r="G131" s="11"/>
      <c r="H131" s="12"/>
      <c r="I131" s="12"/>
      <c r="J131" s="12"/>
    </row>
    <row r="132" spans="1:10" x14ac:dyDescent="0.2">
      <c r="A132" s="4">
        <v>999</v>
      </c>
      <c r="B132" s="4" t="s">
        <v>114</v>
      </c>
      <c r="C132" s="11">
        <v>184</v>
      </c>
      <c r="D132" s="11">
        <v>83</v>
      </c>
      <c r="E132" s="11">
        <v>124</v>
      </c>
      <c r="F132" s="11">
        <v>144</v>
      </c>
      <c r="G132" s="11">
        <v>117</v>
      </c>
      <c r="H132" s="12">
        <v>3395738</v>
      </c>
      <c r="I132" s="12">
        <v>29023</v>
      </c>
      <c r="J132" s="12">
        <v>2233</v>
      </c>
    </row>
    <row r="133" spans="1:10" x14ac:dyDescent="0.2">
      <c r="A133" s="4"/>
      <c r="B133" s="5"/>
      <c r="C133" s="11"/>
      <c r="D133" s="11"/>
      <c r="E133" s="11"/>
      <c r="F133" s="11"/>
      <c r="G133" s="11"/>
      <c r="H133" s="12"/>
      <c r="I133" s="12"/>
      <c r="J133" s="12"/>
    </row>
    <row r="134" spans="1:10" x14ac:dyDescent="0.2">
      <c r="A134" s="4" t="s">
        <v>115</v>
      </c>
      <c r="B134" s="5"/>
      <c r="C134" s="9">
        <v>744</v>
      </c>
      <c r="D134" s="9">
        <v>62247</v>
      </c>
      <c r="E134" s="9">
        <v>62129</v>
      </c>
      <c r="F134" s="9">
        <v>62205</v>
      </c>
      <c r="G134" s="9">
        <v>62193.666666666664</v>
      </c>
      <c r="H134" s="10">
        <v>1323714406</v>
      </c>
      <c r="I134" s="10">
        <v>21283.749245635943</v>
      </c>
      <c r="J134" s="10">
        <v>1637.211480433534</v>
      </c>
    </row>
    <row r="135" spans="1:10" x14ac:dyDescent="0.2">
      <c r="A135" s="5"/>
      <c r="B135" s="4" t="s">
        <v>116</v>
      </c>
      <c r="C135" s="11">
        <v>198</v>
      </c>
      <c r="D135" s="11">
        <v>11800</v>
      </c>
      <c r="E135" s="11">
        <v>11822</v>
      </c>
      <c r="F135" s="11">
        <v>11624</v>
      </c>
      <c r="G135" s="11">
        <v>11749</v>
      </c>
      <c r="H135" s="12">
        <v>335581731</v>
      </c>
      <c r="I135" s="12">
        <v>28563</v>
      </c>
      <c r="J135" s="12">
        <v>2197</v>
      </c>
    </row>
    <row r="136" spans="1:10" x14ac:dyDescent="0.2">
      <c r="A136" s="5"/>
      <c r="B136" s="4" t="s">
        <v>117</v>
      </c>
      <c r="C136" s="11">
        <v>127</v>
      </c>
      <c r="D136" s="11">
        <v>17232</v>
      </c>
      <c r="E136" s="11">
        <v>17114</v>
      </c>
      <c r="F136" s="11">
        <v>17127</v>
      </c>
      <c r="G136" s="11">
        <v>17158</v>
      </c>
      <c r="H136" s="12">
        <v>414312389</v>
      </c>
      <c r="I136" s="12">
        <v>24147</v>
      </c>
      <c r="J136" s="12">
        <v>1857</v>
      </c>
    </row>
    <row r="137" spans="1:10" x14ac:dyDescent="0.2">
      <c r="A137" s="5"/>
      <c r="B137" s="4" t="s">
        <v>118</v>
      </c>
      <c r="C137" s="11">
        <v>419</v>
      </c>
      <c r="D137" s="11">
        <v>33215</v>
      </c>
      <c r="E137" s="11">
        <v>33193</v>
      </c>
      <c r="F137" s="11">
        <v>33454</v>
      </c>
      <c r="G137" s="11">
        <v>33287</v>
      </c>
      <c r="H137" s="12">
        <v>573820286</v>
      </c>
      <c r="I137" s="12">
        <v>17238</v>
      </c>
      <c r="J137" s="12">
        <v>1326</v>
      </c>
    </row>
    <row r="138" spans="1:10" x14ac:dyDescent="0.2">
      <c r="A138" s="17"/>
      <c r="B138" s="18"/>
      <c r="C138" s="19"/>
      <c r="D138" s="19"/>
      <c r="E138" s="19"/>
      <c r="F138" s="19"/>
      <c r="G138" s="19"/>
      <c r="H138" s="20"/>
      <c r="I138" s="20"/>
      <c r="J138" s="21"/>
    </row>
    <row r="139" spans="1:10" x14ac:dyDescent="0.2">
      <c r="A139" s="22"/>
      <c r="B139" s="22"/>
      <c r="C139" s="23" t="s">
        <v>119</v>
      </c>
      <c r="D139" s="23"/>
      <c r="E139" s="23"/>
      <c r="F139" s="23"/>
      <c r="G139" s="23"/>
      <c r="H139" s="23"/>
      <c r="I139" s="23"/>
      <c r="J139" s="23"/>
    </row>
    <row r="140" spans="1:10" x14ac:dyDescent="0.2">
      <c r="A140" s="22"/>
      <c r="B140" s="22"/>
      <c r="C140" s="23" t="s">
        <v>120</v>
      </c>
      <c r="D140" s="23"/>
      <c r="E140" s="23"/>
      <c r="F140" s="23"/>
      <c r="G140" s="23"/>
      <c r="H140" s="23"/>
      <c r="I140" s="23"/>
      <c r="J140" s="23"/>
    </row>
    <row r="141" spans="1:10" x14ac:dyDescent="0.2">
      <c r="A141" s="22"/>
      <c r="B141" s="22"/>
      <c r="C141" s="23" t="s">
        <v>121</v>
      </c>
      <c r="D141" s="23"/>
      <c r="E141" s="23"/>
      <c r="F141" s="23"/>
      <c r="G141" s="23"/>
      <c r="H141" s="23"/>
      <c r="I141" s="23"/>
      <c r="J141" s="23"/>
    </row>
    <row r="142" spans="1:10" x14ac:dyDescent="0.2">
      <c r="A142" s="22"/>
      <c r="B142" s="22"/>
      <c r="C142" s="23" t="s">
        <v>122</v>
      </c>
      <c r="D142" s="23"/>
      <c r="E142" s="23"/>
      <c r="F142" s="23"/>
      <c r="G142" s="23"/>
      <c r="H142" s="23"/>
      <c r="I142" s="23"/>
      <c r="J142" s="23"/>
    </row>
    <row r="143" spans="1:10" x14ac:dyDescent="0.2">
      <c r="A143" s="4"/>
      <c r="B143" s="5"/>
    </row>
  </sheetData>
  <mergeCells count="6">
    <mergeCell ref="C142:J142"/>
    <mergeCell ref="C1:J1"/>
    <mergeCell ref="C2:J2"/>
    <mergeCell ref="C139:J139"/>
    <mergeCell ref="C140:J140"/>
    <mergeCell ref="C141:J141"/>
  </mergeCells>
  <pageMargins left="0.7" right="0.7" top="0.5" bottom="0.5" header="0.3" footer="0.3"/>
  <pageSetup scale="90" orientation="landscape" r:id="rId1"/>
  <rowBreaks count="3" manualBreakCount="3">
    <brk id="50" max="16383" man="1"/>
    <brk id="91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3FE4-8984-4F05-A5A6-20120416EB81}">
  <dimension ref="A1:N143"/>
  <sheetViews>
    <sheetView showGridLines="0" workbookViewId="0">
      <selection activeCell="A5" sqref="A5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28515625" style="2" customWidth="1"/>
    <col min="7" max="7" width="11.7109375" style="2" bestFit="1" customWidth="1"/>
    <col min="8" max="8" width="11.710937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4" t="s">
        <v>0</v>
      </c>
      <c r="D1" s="24"/>
      <c r="E1" s="24"/>
      <c r="F1" s="24"/>
      <c r="G1" s="24"/>
      <c r="H1" s="24"/>
      <c r="I1" s="24"/>
      <c r="J1" s="24"/>
    </row>
    <row r="2" spans="1:14" ht="12.75" x14ac:dyDescent="0.2">
      <c r="A2" s="3"/>
      <c r="B2" s="3"/>
      <c r="C2" s="24" t="s">
        <v>124</v>
      </c>
      <c r="D2" s="24"/>
      <c r="E2" s="24"/>
      <c r="F2" s="24"/>
      <c r="G2" s="24"/>
      <c r="H2" s="24"/>
      <c r="I2" s="24"/>
      <c r="J2" s="24"/>
    </row>
    <row r="3" spans="1:14" x14ac:dyDescent="0.2">
      <c r="A3" s="3"/>
      <c r="B3" s="3"/>
    </row>
    <row r="4" spans="1:14" x14ac:dyDescent="0.2">
      <c r="A4" s="4"/>
      <c r="B4" s="5"/>
      <c r="C4" s="6" t="s">
        <v>1</v>
      </c>
      <c r="D4" s="6" t="s">
        <v>125</v>
      </c>
      <c r="E4" s="6" t="s">
        <v>126</v>
      </c>
      <c r="F4" s="6" t="s">
        <v>127</v>
      </c>
      <c r="G4" s="6" t="s">
        <v>2</v>
      </c>
      <c r="H4" s="6" t="s">
        <v>3</v>
      </c>
      <c r="I4" s="6" t="s">
        <v>2</v>
      </c>
      <c r="J4" s="7" t="s">
        <v>2</v>
      </c>
    </row>
    <row r="5" spans="1:14" x14ac:dyDescent="0.2">
      <c r="A5" s="4"/>
      <c r="B5" s="5"/>
      <c r="C5" s="6" t="s">
        <v>4</v>
      </c>
      <c r="D5" s="6">
        <v>2025</v>
      </c>
      <c r="E5" s="6">
        <v>2025</v>
      </c>
      <c r="F5" s="6">
        <v>2025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4" x14ac:dyDescent="0.2">
      <c r="A6" s="4"/>
      <c r="B6" s="5"/>
    </row>
    <row r="7" spans="1:14" x14ac:dyDescent="0.2">
      <c r="A7" s="4" t="s">
        <v>9</v>
      </c>
      <c r="C7" s="9">
        <v>49327</v>
      </c>
      <c r="D7" s="9">
        <v>497379</v>
      </c>
      <c r="E7" s="9">
        <v>505784</v>
      </c>
      <c r="F7" s="9">
        <v>508741</v>
      </c>
      <c r="G7" s="9">
        <v>503968</v>
      </c>
      <c r="H7" s="10">
        <v>8481656544</v>
      </c>
      <c r="I7" s="10">
        <v>16830</v>
      </c>
      <c r="J7" s="10">
        <v>1295</v>
      </c>
    </row>
    <row r="8" spans="1:14" x14ac:dyDescent="0.2">
      <c r="A8" s="4" t="s">
        <v>10</v>
      </c>
      <c r="C8" s="9">
        <v>48584</v>
      </c>
      <c r="D8" s="9">
        <v>435189</v>
      </c>
      <c r="E8" s="9">
        <v>443057</v>
      </c>
      <c r="F8" s="9">
        <v>445835</v>
      </c>
      <c r="G8" s="9">
        <v>441360</v>
      </c>
      <c r="H8" s="10">
        <v>7201705530</v>
      </c>
      <c r="I8" s="10">
        <v>16317</v>
      </c>
      <c r="J8" s="10">
        <v>1255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11</v>
      </c>
      <c r="B10" s="5"/>
      <c r="C10" s="9">
        <v>197</v>
      </c>
      <c r="D10" s="9">
        <v>1055</v>
      </c>
      <c r="E10" s="9">
        <v>1279</v>
      </c>
      <c r="F10" s="9">
        <v>1191</v>
      </c>
      <c r="G10" s="9">
        <v>1175</v>
      </c>
      <c r="H10" s="10">
        <v>12907305</v>
      </c>
      <c r="I10" s="10">
        <v>10985</v>
      </c>
      <c r="J10" s="10">
        <v>845</v>
      </c>
    </row>
    <row r="11" spans="1:14" x14ac:dyDescent="0.2">
      <c r="A11" s="4">
        <v>111</v>
      </c>
      <c r="B11" s="5" t="s">
        <v>12</v>
      </c>
      <c r="C11" s="11">
        <v>117</v>
      </c>
      <c r="D11" s="11">
        <v>777</v>
      </c>
      <c r="E11" s="11">
        <v>984</v>
      </c>
      <c r="F11" s="11">
        <v>896</v>
      </c>
      <c r="G11" s="11">
        <v>886</v>
      </c>
      <c r="H11" s="12">
        <v>9339643</v>
      </c>
      <c r="I11" s="12">
        <v>10545</v>
      </c>
      <c r="J11" s="12">
        <v>811</v>
      </c>
    </row>
    <row r="12" spans="1:14" x14ac:dyDescent="0.2">
      <c r="A12" s="4">
        <v>112</v>
      </c>
      <c r="B12" s="5" t="s">
        <v>13</v>
      </c>
      <c r="C12" s="11">
        <v>36</v>
      </c>
      <c r="D12" s="11">
        <v>177</v>
      </c>
      <c r="E12" s="11">
        <v>189</v>
      </c>
      <c r="F12" s="11">
        <v>192</v>
      </c>
      <c r="G12" s="11">
        <v>186</v>
      </c>
      <c r="H12" s="12">
        <v>1667030</v>
      </c>
      <c r="I12" s="12">
        <v>8963</v>
      </c>
      <c r="J12" s="12">
        <v>689</v>
      </c>
    </row>
    <row r="13" spans="1:14" x14ac:dyDescent="0.2">
      <c r="A13" s="4">
        <v>113</v>
      </c>
      <c r="B13" s="5" t="s">
        <v>14</v>
      </c>
      <c r="C13" s="11">
        <v>1</v>
      </c>
      <c r="D13" s="14" t="s">
        <v>15</v>
      </c>
      <c r="E13" s="14" t="s">
        <v>15</v>
      </c>
      <c r="F13" s="14" t="s">
        <v>15</v>
      </c>
      <c r="G13" s="14" t="s">
        <v>15</v>
      </c>
      <c r="H13" s="15" t="s">
        <v>15</v>
      </c>
      <c r="I13" s="15" t="s">
        <v>15</v>
      </c>
      <c r="J13" s="15" t="s">
        <v>15</v>
      </c>
    </row>
    <row r="14" spans="1:14" x14ac:dyDescent="0.2">
      <c r="A14" s="4">
        <v>114</v>
      </c>
      <c r="B14" s="5" t="s">
        <v>16</v>
      </c>
      <c r="C14" s="11">
        <v>21</v>
      </c>
      <c r="D14" s="14">
        <v>46</v>
      </c>
      <c r="E14" s="14">
        <v>51</v>
      </c>
      <c r="F14" s="14">
        <v>46</v>
      </c>
      <c r="G14" s="14">
        <v>48</v>
      </c>
      <c r="H14" s="15">
        <v>1327158</v>
      </c>
      <c r="I14" s="15">
        <v>27842</v>
      </c>
      <c r="J14" s="15">
        <v>2142</v>
      </c>
    </row>
    <row r="15" spans="1:14" x14ac:dyDescent="0.2">
      <c r="A15" s="4">
        <v>115</v>
      </c>
      <c r="B15" s="5" t="s">
        <v>17</v>
      </c>
      <c r="C15" s="11">
        <v>22</v>
      </c>
      <c r="D15" s="14" t="s">
        <v>15</v>
      </c>
      <c r="E15" s="14" t="s">
        <v>15</v>
      </c>
      <c r="F15" s="14" t="s">
        <v>15</v>
      </c>
      <c r="G15" s="14" t="s">
        <v>15</v>
      </c>
      <c r="H15" s="15" t="s">
        <v>15</v>
      </c>
      <c r="I15" s="15" t="s">
        <v>15</v>
      </c>
      <c r="J15" s="15" t="s">
        <v>15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18</v>
      </c>
      <c r="B17" s="5"/>
      <c r="C17" s="9">
        <v>15</v>
      </c>
      <c r="D17" s="9">
        <v>149</v>
      </c>
      <c r="E17" s="9">
        <v>156</v>
      </c>
      <c r="F17" s="9">
        <v>160</v>
      </c>
      <c r="G17" s="9">
        <v>155</v>
      </c>
      <c r="H17" s="10">
        <v>3255023</v>
      </c>
      <c r="I17" s="10">
        <v>21000</v>
      </c>
      <c r="J17" s="10">
        <v>1615</v>
      </c>
    </row>
    <row r="18" spans="1:10" x14ac:dyDescent="0.2">
      <c r="A18" s="4">
        <v>212</v>
      </c>
      <c r="B18" s="5" t="s">
        <v>19</v>
      </c>
      <c r="C18" s="11">
        <v>15</v>
      </c>
      <c r="D18" s="11">
        <v>149</v>
      </c>
      <c r="E18" s="11">
        <v>156</v>
      </c>
      <c r="F18" s="11">
        <v>160</v>
      </c>
      <c r="G18" s="11">
        <v>155</v>
      </c>
      <c r="H18" s="12">
        <v>3255023</v>
      </c>
      <c r="I18" s="12">
        <v>21000</v>
      </c>
      <c r="J18" s="12">
        <v>1615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20</v>
      </c>
      <c r="B20" s="4"/>
      <c r="C20" s="9">
        <v>81</v>
      </c>
      <c r="D20" s="9">
        <v>1792</v>
      </c>
      <c r="E20" s="9">
        <v>1800</v>
      </c>
      <c r="F20" s="9">
        <v>1790</v>
      </c>
      <c r="G20" s="9">
        <v>1794</v>
      </c>
      <c r="H20" s="10">
        <v>54704967</v>
      </c>
      <c r="I20" s="10">
        <v>30493</v>
      </c>
      <c r="J20" s="10">
        <v>2346</v>
      </c>
    </row>
    <row r="21" spans="1:10" x14ac:dyDescent="0.2">
      <c r="A21" s="4">
        <v>221</v>
      </c>
      <c r="B21" s="5" t="s">
        <v>20</v>
      </c>
      <c r="C21" s="11">
        <v>81</v>
      </c>
      <c r="D21" s="11">
        <v>1792</v>
      </c>
      <c r="E21" s="11">
        <v>1800</v>
      </c>
      <c r="F21" s="11">
        <v>1790</v>
      </c>
      <c r="G21" s="11">
        <v>1794</v>
      </c>
      <c r="H21" s="12">
        <v>54704967</v>
      </c>
      <c r="I21" s="12">
        <v>30493</v>
      </c>
      <c r="J21" s="12">
        <v>2346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21</v>
      </c>
      <c r="B23" s="4"/>
      <c r="C23" s="9">
        <v>4083</v>
      </c>
      <c r="D23" s="9">
        <v>22378</v>
      </c>
      <c r="E23" s="9">
        <v>23065</v>
      </c>
      <c r="F23" s="9">
        <v>23202</v>
      </c>
      <c r="G23" s="9">
        <v>22882</v>
      </c>
      <c r="H23" s="10">
        <v>460750610</v>
      </c>
      <c r="I23" s="10">
        <v>20136</v>
      </c>
      <c r="J23" s="10">
        <v>1549</v>
      </c>
    </row>
    <row r="24" spans="1:10" x14ac:dyDescent="0.2">
      <c r="A24" s="4">
        <v>236</v>
      </c>
      <c r="B24" s="5" t="s">
        <v>22</v>
      </c>
      <c r="C24" s="11">
        <v>1326</v>
      </c>
      <c r="D24" s="11">
        <v>5459</v>
      </c>
      <c r="E24" s="11">
        <v>5593</v>
      </c>
      <c r="F24" s="11">
        <v>5560</v>
      </c>
      <c r="G24" s="11">
        <v>5537</v>
      </c>
      <c r="H24" s="12">
        <v>113599430</v>
      </c>
      <c r="I24" s="12">
        <v>20515</v>
      </c>
      <c r="J24" s="12">
        <v>1578</v>
      </c>
    </row>
    <row r="25" spans="1:10" x14ac:dyDescent="0.2">
      <c r="A25" s="4">
        <v>237</v>
      </c>
      <c r="B25" s="5" t="s">
        <v>23</v>
      </c>
      <c r="C25" s="11">
        <v>163</v>
      </c>
      <c r="D25" s="11">
        <v>1923</v>
      </c>
      <c r="E25" s="11">
        <v>1987</v>
      </c>
      <c r="F25" s="11">
        <v>2008</v>
      </c>
      <c r="G25" s="11">
        <v>1973</v>
      </c>
      <c r="H25" s="12">
        <v>50671035</v>
      </c>
      <c r="I25" s="12">
        <v>25687</v>
      </c>
      <c r="J25" s="12">
        <v>1976</v>
      </c>
    </row>
    <row r="26" spans="1:10" x14ac:dyDescent="0.2">
      <c r="A26" s="4">
        <v>238</v>
      </c>
      <c r="B26" s="5" t="s">
        <v>24</v>
      </c>
      <c r="C26" s="11">
        <v>2594</v>
      </c>
      <c r="D26" s="11">
        <v>14996</v>
      </c>
      <c r="E26" s="11">
        <v>15485</v>
      </c>
      <c r="F26" s="11">
        <v>15634</v>
      </c>
      <c r="G26" s="11">
        <v>15372</v>
      </c>
      <c r="H26" s="12">
        <v>296480145</v>
      </c>
      <c r="I26" s="12">
        <v>19287</v>
      </c>
      <c r="J26" s="12">
        <v>1484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25</v>
      </c>
      <c r="B28" s="5"/>
      <c r="C28" s="9">
        <v>1440</v>
      </c>
      <c r="D28" s="9">
        <v>39260</v>
      </c>
      <c r="E28" s="9">
        <v>39413</v>
      </c>
      <c r="F28" s="9">
        <v>39627</v>
      </c>
      <c r="G28" s="9">
        <v>39433</v>
      </c>
      <c r="H28" s="10">
        <v>718169104</v>
      </c>
      <c r="I28" s="10">
        <v>18212</v>
      </c>
      <c r="J28" s="10">
        <v>1401</v>
      </c>
    </row>
    <row r="29" spans="1:10" x14ac:dyDescent="0.2">
      <c r="A29" s="4">
        <v>311</v>
      </c>
      <c r="B29" s="5" t="s">
        <v>26</v>
      </c>
      <c r="C29" s="11">
        <v>180</v>
      </c>
      <c r="D29" s="11">
        <v>3651</v>
      </c>
      <c r="E29" s="11">
        <v>3756</v>
      </c>
      <c r="F29" s="11">
        <v>3927</v>
      </c>
      <c r="G29" s="11">
        <v>3778</v>
      </c>
      <c r="H29" s="12">
        <v>48452061</v>
      </c>
      <c r="I29" s="12">
        <v>12825</v>
      </c>
      <c r="J29" s="12">
        <v>987</v>
      </c>
    </row>
    <row r="30" spans="1:10" x14ac:dyDescent="0.2">
      <c r="A30" s="4">
        <v>312</v>
      </c>
      <c r="B30" s="5" t="s">
        <v>27</v>
      </c>
      <c r="C30" s="11">
        <v>57</v>
      </c>
      <c r="D30" s="11">
        <v>681</v>
      </c>
      <c r="E30" s="11">
        <v>748</v>
      </c>
      <c r="F30" s="11">
        <v>806</v>
      </c>
      <c r="G30" s="11">
        <v>745</v>
      </c>
      <c r="H30" s="12">
        <v>9346974</v>
      </c>
      <c r="I30" s="12">
        <v>12546</v>
      </c>
      <c r="J30" s="12">
        <v>965</v>
      </c>
    </row>
    <row r="31" spans="1:10" x14ac:dyDescent="0.2">
      <c r="A31" s="4">
        <v>313</v>
      </c>
      <c r="B31" s="5" t="s">
        <v>28</v>
      </c>
      <c r="C31" s="11">
        <v>34</v>
      </c>
      <c r="D31" s="11">
        <v>1483</v>
      </c>
      <c r="E31" s="11">
        <v>1490</v>
      </c>
      <c r="F31" s="11">
        <v>1487</v>
      </c>
      <c r="G31" s="11">
        <v>1487</v>
      </c>
      <c r="H31" s="12">
        <v>24063831</v>
      </c>
      <c r="I31" s="12">
        <v>16186</v>
      </c>
      <c r="J31" s="12">
        <v>1245</v>
      </c>
    </row>
    <row r="32" spans="1:10" x14ac:dyDescent="0.2">
      <c r="A32" s="4">
        <v>314</v>
      </c>
      <c r="B32" s="5" t="s">
        <v>29</v>
      </c>
      <c r="C32" s="11">
        <v>34</v>
      </c>
      <c r="D32" s="11">
        <v>339</v>
      </c>
      <c r="E32" s="11">
        <v>354</v>
      </c>
      <c r="F32" s="11">
        <v>352</v>
      </c>
      <c r="G32" s="11">
        <v>348</v>
      </c>
      <c r="H32" s="12">
        <v>5422504</v>
      </c>
      <c r="I32" s="12">
        <v>15567</v>
      </c>
      <c r="J32" s="12">
        <v>1197</v>
      </c>
    </row>
    <row r="33" spans="1:10" x14ac:dyDescent="0.2">
      <c r="A33" s="4">
        <v>315</v>
      </c>
      <c r="B33" s="5" t="s">
        <v>30</v>
      </c>
      <c r="C33" s="11">
        <v>13</v>
      </c>
      <c r="D33" s="11">
        <v>104</v>
      </c>
      <c r="E33" s="11">
        <v>99</v>
      </c>
      <c r="F33" s="11">
        <v>97</v>
      </c>
      <c r="G33" s="11">
        <v>100</v>
      </c>
      <c r="H33" s="12">
        <v>1053676</v>
      </c>
      <c r="I33" s="12">
        <v>10537</v>
      </c>
      <c r="J33" s="12">
        <v>811</v>
      </c>
    </row>
    <row r="34" spans="1:10" x14ac:dyDescent="0.2">
      <c r="A34" s="4">
        <v>316</v>
      </c>
      <c r="B34" s="5" t="s">
        <v>31</v>
      </c>
      <c r="C34" s="11">
        <v>4</v>
      </c>
      <c r="D34" s="11">
        <v>71</v>
      </c>
      <c r="E34" s="11">
        <v>71</v>
      </c>
      <c r="F34" s="11">
        <v>70</v>
      </c>
      <c r="G34" s="11">
        <v>71</v>
      </c>
      <c r="H34" s="12">
        <v>823960</v>
      </c>
      <c r="I34" s="12">
        <v>11660</v>
      </c>
      <c r="J34" s="12">
        <v>897</v>
      </c>
    </row>
    <row r="35" spans="1:10" x14ac:dyDescent="0.2">
      <c r="A35" s="4">
        <v>321</v>
      </c>
      <c r="B35" s="5" t="s">
        <v>32</v>
      </c>
      <c r="C35" s="11">
        <v>29</v>
      </c>
      <c r="D35" s="11">
        <v>359</v>
      </c>
      <c r="E35" s="11">
        <v>359</v>
      </c>
      <c r="F35" s="11">
        <v>355</v>
      </c>
      <c r="G35" s="11">
        <v>358</v>
      </c>
      <c r="H35" s="12">
        <v>5292170</v>
      </c>
      <c r="I35" s="12">
        <v>14796</v>
      </c>
      <c r="J35" s="12">
        <v>1138</v>
      </c>
    </row>
    <row r="36" spans="1:10" x14ac:dyDescent="0.2">
      <c r="A36" s="4">
        <v>322</v>
      </c>
      <c r="B36" s="5" t="s">
        <v>33</v>
      </c>
      <c r="C36" s="11">
        <v>26</v>
      </c>
      <c r="D36" s="11">
        <v>1029</v>
      </c>
      <c r="E36" s="11">
        <v>1023</v>
      </c>
      <c r="F36" s="11">
        <v>1023</v>
      </c>
      <c r="G36" s="11">
        <v>1025</v>
      </c>
      <c r="H36" s="12">
        <v>14963269</v>
      </c>
      <c r="I36" s="12">
        <v>14598</v>
      </c>
      <c r="J36" s="12">
        <v>1123</v>
      </c>
    </row>
    <row r="37" spans="1:10" x14ac:dyDescent="0.2">
      <c r="A37" s="4">
        <v>323</v>
      </c>
      <c r="B37" s="5" t="s">
        <v>34</v>
      </c>
      <c r="C37" s="11">
        <v>104</v>
      </c>
      <c r="D37" s="11">
        <v>1442</v>
      </c>
      <c r="E37" s="11">
        <v>1456</v>
      </c>
      <c r="F37" s="11">
        <v>1462</v>
      </c>
      <c r="G37" s="11">
        <v>1453</v>
      </c>
      <c r="H37" s="12">
        <v>20100777</v>
      </c>
      <c r="I37" s="12">
        <v>13831</v>
      </c>
      <c r="J37" s="12">
        <v>1064</v>
      </c>
    </row>
    <row r="38" spans="1:10" x14ac:dyDescent="0.2">
      <c r="A38" s="4">
        <v>324</v>
      </c>
      <c r="B38" s="5" t="s">
        <v>35</v>
      </c>
      <c r="C38" s="11">
        <v>6</v>
      </c>
      <c r="D38" s="11">
        <v>75</v>
      </c>
      <c r="E38" s="11">
        <v>75</v>
      </c>
      <c r="F38" s="11">
        <v>85</v>
      </c>
      <c r="G38" s="11">
        <v>78</v>
      </c>
      <c r="H38" s="12">
        <v>1996909</v>
      </c>
      <c r="I38" s="12">
        <v>25492</v>
      </c>
      <c r="J38" s="12">
        <v>1961</v>
      </c>
    </row>
    <row r="39" spans="1:10" x14ac:dyDescent="0.2">
      <c r="A39" s="4">
        <v>325</v>
      </c>
      <c r="B39" s="5" t="s">
        <v>36</v>
      </c>
      <c r="C39" s="11">
        <v>79</v>
      </c>
      <c r="D39" s="11">
        <v>2551</v>
      </c>
      <c r="E39" s="11">
        <v>2579</v>
      </c>
      <c r="F39" s="11">
        <v>2569</v>
      </c>
      <c r="G39" s="11">
        <v>2566</v>
      </c>
      <c r="H39" s="12">
        <v>67859577</v>
      </c>
      <c r="I39" s="12">
        <v>26442</v>
      </c>
      <c r="J39" s="12">
        <v>2034</v>
      </c>
    </row>
    <row r="40" spans="1:10" x14ac:dyDescent="0.2">
      <c r="A40" s="4">
        <v>326</v>
      </c>
      <c r="B40" s="5" t="s">
        <v>37</v>
      </c>
      <c r="C40" s="11">
        <v>51</v>
      </c>
      <c r="D40" s="11">
        <v>2239</v>
      </c>
      <c r="E40" s="11">
        <v>2225</v>
      </c>
      <c r="F40" s="11">
        <v>2190</v>
      </c>
      <c r="G40" s="11">
        <v>2218</v>
      </c>
      <c r="H40" s="12">
        <v>37543061</v>
      </c>
      <c r="I40" s="12">
        <v>16927</v>
      </c>
      <c r="J40" s="12">
        <v>1302</v>
      </c>
    </row>
    <row r="41" spans="1:10" x14ac:dyDescent="0.2">
      <c r="A41" s="4">
        <v>327</v>
      </c>
      <c r="B41" s="5" t="s">
        <v>38</v>
      </c>
      <c r="C41" s="11">
        <v>46</v>
      </c>
      <c r="D41" s="11">
        <v>715</v>
      </c>
      <c r="E41" s="11">
        <v>660</v>
      </c>
      <c r="F41" s="11">
        <v>659</v>
      </c>
      <c r="G41" s="11">
        <v>678</v>
      </c>
      <c r="H41" s="12">
        <v>12241292</v>
      </c>
      <c r="I41" s="12">
        <v>18055</v>
      </c>
      <c r="J41" s="12">
        <v>1389</v>
      </c>
    </row>
    <row r="42" spans="1:10" x14ac:dyDescent="0.2">
      <c r="A42" s="4">
        <v>331</v>
      </c>
      <c r="B42" s="5" t="s">
        <v>39</v>
      </c>
      <c r="C42" s="11">
        <v>45</v>
      </c>
      <c r="D42" s="11">
        <v>1179</v>
      </c>
      <c r="E42" s="11">
        <v>1158</v>
      </c>
      <c r="F42" s="11">
        <v>1146</v>
      </c>
      <c r="G42" s="11">
        <v>1161</v>
      </c>
      <c r="H42" s="12">
        <v>21334163</v>
      </c>
      <c r="I42" s="12">
        <v>18376</v>
      </c>
      <c r="J42" s="12">
        <v>1414</v>
      </c>
    </row>
    <row r="43" spans="1:10" x14ac:dyDescent="0.2">
      <c r="A43" s="4">
        <v>332</v>
      </c>
      <c r="B43" s="5" t="s">
        <v>40</v>
      </c>
      <c r="C43" s="11">
        <v>202</v>
      </c>
      <c r="D43" s="11">
        <v>4236</v>
      </c>
      <c r="E43" s="11">
        <v>4250</v>
      </c>
      <c r="F43" s="11">
        <v>4244</v>
      </c>
      <c r="G43" s="11">
        <v>4243</v>
      </c>
      <c r="H43" s="12">
        <v>68661916</v>
      </c>
      <c r="I43" s="12">
        <v>16181</v>
      </c>
      <c r="J43" s="12">
        <v>1245</v>
      </c>
    </row>
    <row r="44" spans="1:10" x14ac:dyDescent="0.2">
      <c r="A44" s="4">
        <v>333</v>
      </c>
      <c r="B44" s="5" t="s">
        <v>41</v>
      </c>
      <c r="C44" s="11">
        <v>95</v>
      </c>
      <c r="D44" s="11">
        <v>1717</v>
      </c>
      <c r="E44" s="11">
        <v>1724</v>
      </c>
      <c r="F44" s="11">
        <v>1718</v>
      </c>
      <c r="G44" s="11">
        <v>1720</v>
      </c>
      <c r="H44" s="12">
        <v>36469503</v>
      </c>
      <c r="I44" s="12">
        <v>21207</v>
      </c>
      <c r="J44" s="12">
        <v>1631</v>
      </c>
    </row>
    <row r="45" spans="1:10" x14ac:dyDescent="0.2">
      <c r="A45" s="4">
        <v>334</v>
      </c>
      <c r="B45" s="5" t="s">
        <v>42</v>
      </c>
      <c r="C45" s="11">
        <v>90</v>
      </c>
      <c r="D45" s="11">
        <v>3329</v>
      </c>
      <c r="E45" s="11">
        <v>3339</v>
      </c>
      <c r="F45" s="11">
        <v>3350</v>
      </c>
      <c r="G45" s="11">
        <v>3339</v>
      </c>
      <c r="H45" s="12">
        <v>78634983</v>
      </c>
      <c r="I45" s="12">
        <v>23548</v>
      </c>
      <c r="J45" s="12">
        <v>1811</v>
      </c>
    </row>
    <row r="46" spans="1:10" x14ac:dyDescent="0.2">
      <c r="A46" s="4">
        <v>335</v>
      </c>
      <c r="B46" s="5" t="s">
        <v>43</v>
      </c>
      <c r="C46" s="11">
        <v>38</v>
      </c>
      <c r="D46" s="11">
        <v>943</v>
      </c>
      <c r="E46" s="11">
        <v>932</v>
      </c>
      <c r="F46" s="11">
        <v>916</v>
      </c>
      <c r="G46" s="11">
        <v>930</v>
      </c>
      <c r="H46" s="12">
        <v>21471295</v>
      </c>
      <c r="I46" s="12">
        <v>23079</v>
      </c>
      <c r="J46" s="12">
        <v>1775</v>
      </c>
    </row>
    <row r="47" spans="1:10" x14ac:dyDescent="0.2">
      <c r="A47" s="4">
        <v>336</v>
      </c>
      <c r="B47" s="5" t="s">
        <v>44</v>
      </c>
      <c r="C47" s="11">
        <v>57</v>
      </c>
      <c r="D47" s="11">
        <v>8408</v>
      </c>
      <c r="E47" s="11">
        <v>8464</v>
      </c>
      <c r="F47" s="11">
        <v>8494</v>
      </c>
      <c r="G47" s="11">
        <v>8455</v>
      </c>
      <c r="H47" s="12">
        <v>164493020</v>
      </c>
      <c r="I47" s="12">
        <v>19454</v>
      </c>
      <c r="J47" s="12">
        <v>1496</v>
      </c>
    </row>
    <row r="48" spans="1:10" x14ac:dyDescent="0.2">
      <c r="A48" s="4">
        <v>337</v>
      </c>
      <c r="B48" s="5" t="s">
        <v>45</v>
      </c>
      <c r="C48" s="11">
        <v>57</v>
      </c>
      <c r="D48" s="11">
        <v>986</v>
      </c>
      <c r="E48" s="11">
        <v>970</v>
      </c>
      <c r="F48" s="11">
        <v>966</v>
      </c>
      <c r="G48" s="11">
        <v>974</v>
      </c>
      <c r="H48" s="12">
        <v>16574263</v>
      </c>
      <c r="I48" s="12">
        <v>17017</v>
      </c>
      <c r="J48" s="12">
        <v>1309</v>
      </c>
    </row>
    <row r="49" spans="1:10" x14ac:dyDescent="0.2">
      <c r="A49" s="4">
        <v>339</v>
      </c>
      <c r="B49" s="5" t="s">
        <v>46</v>
      </c>
      <c r="C49" s="11">
        <v>193</v>
      </c>
      <c r="D49" s="11">
        <v>3723</v>
      </c>
      <c r="E49" s="11">
        <v>3681</v>
      </c>
      <c r="F49" s="11">
        <v>3711</v>
      </c>
      <c r="G49" s="11">
        <v>3705</v>
      </c>
      <c r="H49" s="12">
        <v>61369900</v>
      </c>
      <c r="I49" s="12">
        <v>16564</v>
      </c>
      <c r="J49" s="12">
        <v>1274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47</v>
      </c>
      <c r="B51" s="5"/>
      <c r="C51" s="9">
        <v>3549</v>
      </c>
      <c r="D51" s="9">
        <v>16275</v>
      </c>
      <c r="E51" s="9">
        <v>16406</v>
      </c>
      <c r="F51" s="9">
        <v>16364</v>
      </c>
      <c r="G51" s="9">
        <v>16348</v>
      </c>
      <c r="H51" s="10">
        <v>387030501</v>
      </c>
      <c r="I51" s="10">
        <v>23674</v>
      </c>
      <c r="J51" s="10">
        <v>1821</v>
      </c>
    </row>
    <row r="52" spans="1:10" x14ac:dyDescent="0.2">
      <c r="A52" s="4">
        <v>423</v>
      </c>
      <c r="B52" s="5" t="s">
        <v>48</v>
      </c>
      <c r="C52" s="11">
        <v>1726</v>
      </c>
      <c r="D52" s="11">
        <v>8117</v>
      </c>
      <c r="E52" s="11">
        <v>8200</v>
      </c>
      <c r="F52" s="11">
        <v>8171</v>
      </c>
      <c r="G52" s="11">
        <v>8163</v>
      </c>
      <c r="H52" s="12">
        <v>187623447</v>
      </c>
      <c r="I52" s="12">
        <v>22986</v>
      </c>
      <c r="J52" s="12">
        <v>1768</v>
      </c>
    </row>
    <row r="53" spans="1:10" x14ac:dyDescent="0.2">
      <c r="A53" s="4">
        <v>424</v>
      </c>
      <c r="B53" s="5" t="s">
        <v>49</v>
      </c>
      <c r="C53" s="11">
        <v>969</v>
      </c>
      <c r="D53" s="11">
        <v>5284</v>
      </c>
      <c r="E53" s="11">
        <v>5333</v>
      </c>
      <c r="F53" s="11">
        <v>5346</v>
      </c>
      <c r="G53" s="11">
        <v>5321</v>
      </c>
      <c r="H53" s="12">
        <v>112166602</v>
      </c>
      <c r="I53" s="12">
        <v>21080</v>
      </c>
      <c r="J53" s="12">
        <v>1622</v>
      </c>
    </row>
    <row r="54" spans="1:10" x14ac:dyDescent="0.2">
      <c r="A54" s="4">
        <v>425</v>
      </c>
      <c r="B54" s="5" t="s">
        <v>50</v>
      </c>
      <c r="C54" s="11">
        <v>854</v>
      </c>
      <c r="D54" s="11">
        <v>2874</v>
      </c>
      <c r="E54" s="11">
        <v>2873</v>
      </c>
      <c r="F54" s="11">
        <v>2847</v>
      </c>
      <c r="G54" s="11">
        <v>2865</v>
      </c>
      <c r="H54" s="12">
        <v>87240452</v>
      </c>
      <c r="I54" s="12">
        <v>30454</v>
      </c>
      <c r="J54" s="12">
        <v>2343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51</v>
      </c>
      <c r="B56" s="5"/>
      <c r="C56" s="9">
        <v>3859</v>
      </c>
      <c r="D56" s="9">
        <v>46275</v>
      </c>
      <c r="E56" s="9">
        <v>46320</v>
      </c>
      <c r="F56" s="9">
        <v>46589</v>
      </c>
      <c r="G56" s="9">
        <v>46395</v>
      </c>
      <c r="H56" s="10">
        <v>472810767</v>
      </c>
      <c r="I56" s="10">
        <v>10191</v>
      </c>
      <c r="J56" s="10">
        <v>784</v>
      </c>
    </row>
    <row r="57" spans="1:10" x14ac:dyDescent="0.2">
      <c r="A57" s="4">
        <v>441</v>
      </c>
      <c r="B57" s="5" t="s">
        <v>52</v>
      </c>
      <c r="C57" s="11">
        <v>438</v>
      </c>
      <c r="D57" s="11">
        <v>5942</v>
      </c>
      <c r="E57" s="11">
        <v>5921</v>
      </c>
      <c r="F57" s="11">
        <v>5928</v>
      </c>
      <c r="G57" s="11">
        <v>5930</v>
      </c>
      <c r="H57" s="12">
        <v>100533186</v>
      </c>
      <c r="I57" s="12">
        <v>16952</v>
      </c>
      <c r="J57" s="12">
        <v>1304</v>
      </c>
    </row>
    <row r="58" spans="1:10" x14ac:dyDescent="0.2">
      <c r="A58" s="4">
        <v>444</v>
      </c>
      <c r="B58" s="5" t="s">
        <v>53</v>
      </c>
      <c r="C58" s="11">
        <v>237</v>
      </c>
      <c r="D58" s="11">
        <v>4162</v>
      </c>
      <c r="E58" s="11">
        <v>4256</v>
      </c>
      <c r="F58" s="11">
        <v>4256</v>
      </c>
      <c r="G58" s="11">
        <v>4225</v>
      </c>
      <c r="H58" s="12">
        <v>47091928</v>
      </c>
      <c r="I58" s="12">
        <v>11147</v>
      </c>
      <c r="J58" s="12">
        <v>857</v>
      </c>
    </row>
    <row r="59" spans="1:10" x14ac:dyDescent="0.2">
      <c r="A59" s="4">
        <v>445</v>
      </c>
      <c r="B59" s="5" t="s">
        <v>54</v>
      </c>
      <c r="C59" s="11">
        <v>736</v>
      </c>
      <c r="D59" s="11">
        <v>12253</v>
      </c>
      <c r="E59" s="11">
        <v>12231</v>
      </c>
      <c r="F59" s="11">
        <v>12421</v>
      </c>
      <c r="G59" s="11">
        <v>12302</v>
      </c>
      <c r="H59" s="12">
        <v>101652835</v>
      </c>
      <c r="I59" s="12">
        <v>8263</v>
      </c>
      <c r="J59" s="12">
        <v>636</v>
      </c>
    </row>
    <row r="60" spans="1:10" x14ac:dyDescent="0.2">
      <c r="A60" s="4">
        <v>449</v>
      </c>
      <c r="B60" s="5" t="s">
        <v>55</v>
      </c>
      <c r="C60" s="11">
        <v>288</v>
      </c>
      <c r="D60" s="11">
        <v>2014</v>
      </c>
      <c r="E60" s="11">
        <v>1971</v>
      </c>
      <c r="F60" s="11">
        <v>1974</v>
      </c>
      <c r="G60" s="11">
        <v>1986</v>
      </c>
      <c r="H60" s="12">
        <v>28572997</v>
      </c>
      <c r="I60" s="12">
        <v>14385</v>
      </c>
      <c r="J60" s="12">
        <v>1107</v>
      </c>
    </row>
    <row r="61" spans="1:10" x14ac:dyDescent="0.2">
      <c r="A61" s="4">
        <v>455</v>
      </c>
      <c r="B61" s="5" t="s">
        <v>56</v>
      </c>
      <c r="C61" s="11">
        <v>228</v>
      </c>
      <c r="D61" s="11">
        <v>7312</v>
      </c>
      <c r="E61" s="11">
        <v>7308</v>
      </c>
      <c r="F61" s="11">
        <v>7281</v>
      </c>
      <c r="G61" s="11">
        <v>7300</v>
      </c>
      <c r="H61" s="12">
        <v>51677811</v>
      </c>
      <c r="I61" s="12">
        <v>7079</v>
      </c>
      <c r="J61" s="12">
        <v>545</v>
      </c>
    </row>
    <row r="62" spans="1:10" x14ac:dyDescent="0.2">
      <c r="A62" s="4">
        <v>456</v>
      </c>
      <c r="B62" s="5" t="s">
        <v>57</v>
      </c>
      <c r="C62" s="11">
        <v>404</v>
      </c>
      <c r="D62" s="11">
        <v>3849</v>
      </c>
      <c r="E62" s="11">
        <v>3802</v>
      </c>
      <c r="F62" s="11">
        <v>3791</v>
      </c>
      <c r="G62" s="11">
        <v>3814</v>
      </c>
      <c r="H62" s="12">
        <v>43301906</v>
      </c>
      <c r="I62" s="12">
        <v>11353</v>
      </c>
      <c r="J62" s="12">
        <v>873</v>
      </c>
    </row>
    <row r="63" spans="1:10" x14ac:dyDescent="0.2">
      <c r="A63" s="4">
        <v>457</v>
      </c>
      <c r="B63" s="5" t="s">
        <v>58</v>
      </c>
      <c r="C63" s="11">
        <v>398</v>
      </c>
      <c r="D63" s="11">
        <v>2909</v>
      </c>
      <c r="E63" s="11">
        <v>2869</v>
      </c>
      <c r="F63" s="11">
        <v>2817</v>
      </c>
      <c r="G63" s="11">
        <v>2865</v>
      </c>
      <c r="H63" s="12">
        <v>31926186</v>
      </c>
      <c r="I63" s="12">
        <v>11144</v>
      </c>
      <c r="J63" s="12">
        <v>857</v>
      </c>
    </row>
    <row r="64" spans="1:10" x14ac:dyDescent="0.2">
      <c r="A64" s="4">
        <v>458</v>
      </c>
      <c r="B64" s="5" t="s">
        <v>59</v>
      </c>
      <c r="C64" s="11">
        <v>482</v>
      </c>
      <c r="D64" s="11">
        <v>3766</v>
      </c>
      <c r="E64" s="11">
        <v>3827</v>
      </c>
      <c r="F64" s="11">
        <v>3910</v>
      </c>
      <c r="G64" s="11">
        <v>3834</v>
      </c>
      <c r="H64" s="12">
        <v>29514738</v>
      </c>
      <c r="I64" s="12">
        <v>7697</v>
      </c>
      <c r="J64" s="12">
        <v>592</v>
      </c>
    </row>
    <row r="65" spans="1:10" x14ac:dyDescent="0.2">
      <c r="A65" s="4">
        <v>459</v>
      </c>
      <c r="B65" s="5" t="s">
        <v>60</v>
      </c>
      <c r="C65" s="11">
        <v>648</v>
      </c>
      <c r="D65" s="11">
        <v>4068</v>
      </c>
      <c r="E65" s="11">
        <v>4135</v>
      </c>
      <c r="F65" s="11">
        <v>4211</v>
      </c>
      <c r="G65" s="11">
        <v>4138</v>
      </c>
      <c r="H65" s="12">
        <v>38539180</v>
      </c>
      <c r="I65" s="12">
        <v>9313</v>
      </c>
      <c r="J65" s="12">
        <v>716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61</v>
      </c>
      <c r="B67" s="16"/>
      <c r="C67" s="9">
        <v>937</v>
      </c>
      <c r="D67" s="9">
        <v>14859</v>
      </c>
      <c r="E67" s="9">
        <v>15295</v>
      </c>
      <c r="F67" s="9">
        <v>15835</v>
      </c>
      <c r="G67" s="9">
        <v>15330</v>
      </c>
      <c r="H67" s="10">
        <v>206185379</v>
      </c>
      <c r="I67" s="10">
        <v>13450</v>
      </c>
      <c r="J67" s="10">
        <v>1035</v>
      </c>
    </row>
    <row r="68" spans="1:10" x14ac:dyDescent="0.2">
      <c r="A68" s="4">
        <v>481</v>
      </c>
      <c r="B68" s="5" t="s">
        <v>62</v>
      </c>
      <c r="C68" s="11">
        <v>33</v>
      </c>
      <c r="D68" s="11">
        <v>506</v>
      </c>
      <c r="E68" s="11">
        <v>512</v>
      </c>
      <c r="F68" s="11">
        <v>515</v>
      </c>
      <c r="G68" s="11">
        <v>511</v>
      </c>
      <c r="H68" s="12">
        <v>8935776</v>
      </c>
      <c r="I68" s="12">
        <v>17487</v>
      </c>
      <c r="J68" s="12">
        <v>1345</v>
      </c>
    </row>
    <row r="69" spans="1:10" x14ac:dyDescent="0.2">
      <c r="A69" s="4">
        <v>482</v>
      </c>
      <c r="B69" s="5" t="s">
        <v>63</v>
      </c>
      <c r="C69" s="11">
        <v>1</v>
      </c>
      <c r="D69" s="14" t="s">
        <v>15</v>
      </c>
      <c r="E69" s="14" t="s">
        <v>15</v>
      </c>
      <c r="F69" s="14" t="s">
        <v>15</v>
      </c>
      <c r="G69" s="14" t="s">
        <v>15</v>
      </c>
      <c r="H69" s="15" t="s">
        <v>15</v>
      </c>
      <c r="I69" s="15" t="s">
        <v>15</v>
      </c>
      <c r="J69" s="15" t="s">
        <v>15</v>
      </c>
    </row>
    <row r="70" spans="1:10" x14ac:dyDescent="0.2">
      <c r="A70" s="4">
        <v>483</v>
      </c>
      <c r="B70" s="5" t="s">
        <v>64</v>
      </c>
      <c r="C70" s="11">
        <v>18</v>
      </c>
      <c r="D70" s="11">
        <v>165</v>
      </c>
      <c r="E70" s="11">
        <v>214</v>
      </c>
      <c r="F70" s="11">
        <v>221</v>
      </c>
      <c r="G70" s="11">
        <v>200</v>
      </c>
      <c r="H70" s="12">
        <v>4225238</v>
      </c>
      <c r="I70" s="12">
        <v>21126</v>
      </c>
      <c r="J70" s="12">
        <v>1625</v>
      </c>
    </row>
    <row r="71" spans="1:10" x14ac:dyDescent="0.2">
      <c r="A71" s="4">
        <v>484</v>
      </c>
      <c r="B71" s="5" t="s">
        <v>65</v>
      </c>
      <c r="C71" s="11">
        <v>421</v>
      </c>
      <c r="D71" s="11">
        <v>2052</v>
      </c>
      <c r="E71" s="11">
        <v>2102</v>
      </c>
      <c r="F71" s="11">
        <v>2140</v>
      </c>
      <c r="G71" s="11">
        <v>2098</v>
      </c>
      <c r="H71" s="12">
        <v>35639224</v>
      </c>
      <c r="I71" s="12">
        <v>16987</v>
      </c>
      <c r="J71" s="12">
        <v>1307</v>
      </c>
    </row>
    <row r="72" spans="1:10" x14ac:dyDescent="0.2">
      <c r="A72" s="4">
        <v>485</v>
      </c>
      <c r="B72" s="5" t="s">
        <v>66</v>
      </c>
      <c r="C72" s="11">
        <v>126</v>
      </c>
      <c r="D72" s="11">
        <v>3447</v>
      </c>
      <c r="E72" s="11">
        <v>3465</v>
      </c>
      <c r="F72" s="11">
        <v>3387</v>
      </c>
      <c r="G72" s="11">
        <v>3433</v>
      </c>
      <c r="H72" s="12">
        <v>33142959</v>
      </c>
      <c r="I72" s="12">
        <v>9654</v>
      </c>
      <c r="J72" s="12">
        <v>743</v>
      </c>
    </row>
    <row r="73" spans="1:10" x14ac:dyDescent="0.2">
      <c r="A73" s="4">
        <v>486</v>
      </c>
      <c r="B73" s="5" t="s">
        <v>67</v>
      </c>
      <c r="C73" s="11">
        <v>4</v>
      </c>
      <c r="D73" s="14" t="s">
        <v>15</v>
      </c>
      <c r="E73" s="14" t="s">
        <v>15</v>
      </c>
      <c r="F73" s="14" t="s">
        <v>15</v>
      </c>
      <c r="G73" s="14" t="s">
        <v>15</v>
      </c>
      <c r="H73" s="15" t="s">
        <v>15</v>
      </c>
      <c r="I73" s="15" t="s">
        <v>15</v>
      </c>
      <c r="J73" s="15" t="s">
        <v>15</v>
      </c>
    </row>
    <row r="74" spans="1:10" x14ac:dyDescent="0.2">
      <c r="A74" s="4">
        <v>487</v>
      </c>
      <c r="B74" s="5" t="s">
        <v>68</v>
      </c>
      <c r="C74" s="11">
        <v>47</v>
      </c>
      <c r="D74" s="11">
        <v>92</v>
      </c>
      <c r="E74" s="11">
        <v>169</v>
      </c>
      <c r="F74" s="11">
        <v>212</v>
      </c>
      <c r="G74" s="11">
        <v>158</v>
      </c>
      <c r="H74" s="12">
        <v>1730657</v>
      </c>
      <c r="I74" s="12">
        <v>10977</v>
      </c>
      <c r="J74" s="12">
        <v>844</v>
      </c>
    </row>
    <row r="75" spans="1:10" x14ac:dyDescent="0.2">
      <c r="A75" s="4">
        <v>488</v>
      </c>
      <c r="B75" s="5" t="s">
        <v>69</v>
      </c>
      <c r="C75" s="11">
        <v>151</v>
      </c>
      <c r="D75" s="11">
        <v>1327</v>
      </c>
      <c r="E75" s="11">
        <v>1310</v>
      </c>
      <c r="F75" s="11">
        <v>1387</v>
      </c>
      <c r="G75" s="11">
        <v>1341</v>
      </c>
      <c r="H75" s="12">
        <v>23095567</v>
      </c>
      <c r="I75" s="12">
        <v>17218</v>
      </c>
      <c r="J75" s="12">
        <v>1324</v>
      </c>
    </row>
    <row r="76" spans="1:10" x14ac:dyDescent="0.2">
      <c r="A76" s="4">
        <v>492</v>
      </c>
      <c r="B76" s="5" t="s">
        <v>70</v>
      </c>
      <c r="C76" s="11">
        <v>98</v>
      </c>
      <c r="D76" s="11">
        <v>2299</v>
      </c>
      <c r="E76" s="11">
        <v>2165</v>
      </c>
      <c r="F76" s="11">
        <v>2240</v>
      </c>
      <c r="G76" s="11">
        <v>2235</v>
      </c>
      <c r="H76" s="12">
        <v>30936349</v>
      </c>
      <c r="I76" s="12">
        <v>13844</v>
      </c>
      <c r="J76" s="12">
        <v>1065</v>
      </c>
    </row>
    <row r="77" spans="1:10" x14ac:dyDescent="0.2">
      <c r="A77" s="4">
        <v>493</v>
      </c>
      <c r="B77" s="5" t="s">
        <v>71</v>
      </c>
      <c r="C77" s="11">
        <v>38</v>
      </c>
      <c r="D77" s="11">
        <v>4934</v>
      </c>
      <c r="E77" s="11">
        <v>5322</v>
      </c>
      <c r="F77" s="11">
        <v>5696</v>
      </c>
      <c r="G77" s="11">
        <v>5317</v>
      </c>
      <c r="H77" s="12">
        <v>67352836</v>
      </c>
      <c r="I77" s="12">
        <v>12667</v>
      </c>
      <c r="J77" s="12">
        <v>974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72</v>
      </c>
      <c r="B79" s="5"/>
      <c r="C79" s="9">
        <v>1551</v>
      </c>
      <c r="D79" s="9">
        <v>5481</v>
      </c>
      <c r="E79" s="9">
        <v>5652</v>
      </c>
      <c r="F79" s="9">
        <v>5690</v>
      </c>
      <c r="G79" s="9">
        <v>5608</v>
      </c>
      <c r="H79" s="10">
        <v>157089851</v>
      </c>
      <c r="I79" s="10">
        <v>28013</v>
      </c>
      <c r="J79" s="10">
        <v>2155</v>
      </c>
    </row>
    <row r="80" spans="1:10" x14ac:dyDescent="0.2">
      <c r="A80" s="4">
        <v>512</v>
      </c>
      <c r="B80" s="5" t="s">
        <v>73</v>
      </c>
      <c r="C80" s="11">
        <v>155</v>
      </c>
      <c r="D80" s="11">
        <v>430</v>
      </c>
      <c r="E80" s="11">
        <v>572</v>
      </c>
      <c r="F80" s="11">
        <v>707</v>
      </c>
      <c r="G80" s="11">
        <v>570</v>
      </c>
      <c r="H80" s="12">
        <v>7726458</v>
      </c>
      <c r="I80" s="12">
        <v>13563</v>
      </c>
      <c r="J80" s="12">
        <v>1043</v>
      </c>
    </row>
    <row r="81" spans="1:10" x14ac:dyDescent="0.2">
      <c r="A81" s="4">
        <v>513</v>
      </c>
      <c r="B81" s="5" t="s">
        <v>74</v>
      </c>
      <c r="C81" s="11">
        <v>616</v>
      </c>
      <c r="D81" s="11">
        <v>1700</v>
      </c>
      <c r="E81" s="11">
        <v>1670</v>
      </c>
      <c r="F81" s="11">
        <v>1662</v>
      </c>
      <c r="G81" s="11">
        <v>1677</v>
      </c>
      <c r="H81" s="12">
        <v>54726082</v>
      </c>
      <c r="I81" s="12">
        <v>32627</v>
      </c>
      <c r="J81" s="12">
        <v>2510</v>
      </c>
    </row>
    <row r="82" spans="1:10" x14ac:dyDescent="0.2">
      <c r="A82" s="4">
        <v>516</v>
      </c>
      <c r="B82" s="5" t="s">
        <v>75</v>
      </c>
      <c r="C82" s="11">
        <v>113</v>
      </c>
      <c r="D82" s="11">
        <v>625</v>
      </c>
      <c r="E82" s="11">
        <v>620</v>
      </c>
      <c r="F82" s="11">
        <v>623</v>
      </c>
      <c r="G82" s="11">
        <v>623</v>
      </c>
      <c r="H82" s="12">
        <v>16953385</v>
      </c>
      <c r="I82" s="12">
        <v>27227</v>
      </c>
      <c r="J82" s="12">
        <v>2094</v>
      </c>
    </row>
    <row r="83" spans="1:10" x14ac:dyDescent="0.2">
      <c r="A83" s="4">
        <v>517</v>
      </c>
      <c r="B83" s="5" t="s">
        <v>76</v>
      </c>
      <c r="C83" s="11">
        <v>113</v>
      </c>
      <c r="D83" s="11">
        <v>1446</v>
      </c>
      <c r="E83" s="11">
        <v>1515</v>
      </c>
      <c r="F83" s="11">
        <v>1459</v>
      </c>
      <c r="G83" s="11">
        <v>1473</v>
      </c>
      <c r="H83" s="12">
        <v>37072617</v>
      </c>
      <c r="I83" s="12">
        <v>25162</v>
      </c>
      <c r="J83" s="12">
        <v>1936</v>
      </c>
    </row>
    <row r="84" spans="1:10" x14ac:dyDescent="0.2">
      <c r="A84" s="4">
        <v>518</v>
      </c>
      <c r="B84" s="5" t="s">
        <v>77</v>
      </c>
      <c r="C84" s="11">
        <v>448</v>
      </c>
      <c r="D84" s="11">
        <v>699</v>
      </c>
      <c r="E84" s="11">
        <v>706</v>
      </c>
      <c r="F84" s="11">
        <v>677</v>
      </c>
      <c r="G84" s="11">
        <v>694</v>
      </c>
      <c r="H84" s="12">
        <v>32219477</v>
      </c>
      <c r="I84" s="12">
        <v>46426</v>
      </c>
      <c r="J84" s="12">
        <v>3571</v>
      </c>
    </row>
    <row r="85" spans="1:10" x14ac:dyDescent="0.2">
      <c r="A85" s="4">
        <v>519</v>
      </c>
      <c r="B85" s="2" t="s">
        <v>78</v>
      </c>
      <c r="C85" s="11">
        <v>106</v>
      </c>
      <c r="D85" s="11">
        <v>581</v>
      </c>
      <c r="E85" s="11">
        <v>569</v>
      </c>
      <c r="F85" s="11">
        <v>562</v>
      </c>
      <c r="G85" s="11">
        <v>571</v>
      </c>
      <c r="H85" s="12">
        <v>8391832</v>
      </c>
      <c r="I85" s="12">
        <v>14705</v>
      </c>
      <c r="J85" s="12">
        <v>1131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79</v>
      </c>
      <c r="B87" s="5"/>
      <c r="C87" s="9">
        <v>2361</v>
      </c>
      <c r="D87" s="9">
        <v>25170</v>
      </c>
      <c r="E87" s="9">
        <v>25100</v>
      </c>
      <c r="F87" s="9">
        <v>25343</v>
      </c>
      <c r="G87" s="9">
        <v>25204</v>
      </c>
      <c r="H87" s="10">
        <v>653113255</v>
      </c>
      <c r="I87" s="10">
        <v>25913</v>
      </c>
      <c r="J87" s="10">
        <v>1993</v>
      </c>
    </row>
    <row r="88" spans="1:10" x14ac:dyDescent="0.2">
      <c r="A88" s="4">
        <v>522</v>
      </c>
      <c r="B88" s="5" t="s">
        <v>80</v>
      </c>
      <c r="C88" s="11">
        <v>787</v>
      </c>
      <c r="D88" s="11">
        <v>10092</v>
      </c>
      <c r="E88" s="11">
        <v>10033</v>
      </c>
      <c r="F88" s="11">
        <v>10127</v>
      </c>
      <c r="G88" s="11">
        <v>10084</v>
      </c>
      <c r="H88" s="12">
        <v>222993274</v>
      </c>
      <c r="I88" s="12">
        <v>22114</v>
      </c>
      <c r="J88" s="12">
        <v>1701</v>
      </c>
    </row>
    <row r="89" spans="1:10" x14ac:dyDescent="0.2">
      <c r="A89" s="4">
        <v>523</v>
      </c>
      <c r="B89" s="5" t="s">
        <v>81</v>
      </c>
      <c r="C89" s="11">
        <v>603</v>
      </c>
      <c r="D89" s="11">
        <v>4638</v>
      </c>
      <c r="E89" s="11">
        <v>4669</v>
      </c>
      <c r="F89" s="11">
        <v>4706</v>
      </c>
      <c r="G89" s="11">
        <v>4671</v>
      </c>
      <c r="H89" s="12">
        <v>159969416</v>
      </c>
      <c r="I89" s="12">
        <v>34247</v>
      </c>
      <c r="J89" s="12">
        <v>2634</v>
      </c>
    </row>
    <row r="90" spans="1:10" x14ac:dyDescent="0.2">
      <c r="A90" s="4">
        <v>524</v>
      </c>
      <c r="B90" s="5" t="s">
        <v>82</v>
      </c>
      <c r="C90" s="11">
        <v>934</v>
      </c>
      <c r="D90" s="11">
        <v>10382</v>
      </c>
      <c r="E90" s="11">
        <v>10336</v>
      </c>
      <c r="F90" s="11">
        <v>10453</v>
      </c>
      <c r="G90" s="11">
        <v>10390</v>
      </c>
      <c r="H90" s="12">
        <v>268122375</v>
      </c>
      <c r="I90" s="12">
        <v>25805</v>
      </c>
      <c r="J90" s="12">
        <v>1985</v>
      </c>
    </row>
    <row r="91" spans="1:10" x14ac:dyDescent="0.2">
      <c r="A91" s="4">
        <v>525</v>
      </c>
      <c r="B91" s="5" t="s">
        <v>83</v>
      </c>
      <c r="C91" s="11">
        <v>37</v>
      </c>
      <c r="D91" s="11">
        <v>58</v>
      </c>
      <c r="E91" s="11">
        <v>62</v>
      </c>
      <c r="F91" s="11">
        <v>57</v>
      </c>
      <c r="G91" s="11">
        <v>59</v>
      </c>
      <c r="H91" s="12">
        <v>2028190</v>
      </c>
      <c r="I91" s="12">
        <v>34376</v>
      </c>
      <c r="J91" s="12">
        <v>2644</v>
      </c>
    </row>
    <row r="92" spans="1:10" x14ac:dyDescent="0.2">
      <c r="A92" s="4"/>
      <c r="B92" s="5"/>
      <c r="C92" s="11"/>
      <c r="D92" s="11"/>
      <c r="E92" s="11"/>
      <c r="F92" s="11"/>
      <c r="G92" s="11"/>
      <c r="H92" s="12"/>
      <c r="I92" s="12"/>
      <c r="J92" s="12"/>
    </row>
    <row r="93" spans="1:10" x14ac:dyDescent="0.2">
      <c r="A93" s="4" t="s">
        <v>84</v>
      </c>
      <c r="B93" s="5"/>
      <c r="C93" s="9">
        <v>1429</v>
      </c>
      <c r="D93" s="9">
        <v>6203</v>
      </c>
      <c r="E93" s="9">
        <v>6520</v>
      </c>
      <c r="F93" s="9">
        <v>6544</v>
      </c>
      <c r="G93" s="9">
        <v>6422</v>
      </c>
      <c r="H93" s="10">
        <v>106496136</v>
      </c>
      <c r="I93" s="10">
        <v>16582</v>
      </c>
      <c r="J93" s="10">
        <v>1276</v>
      </c>
    </row>
    <row r="94" spans="1:10" x14ac:dyDescent="0.2">
      <c r="A94" s="4">
        <v>531</v>
      </c>
      <c r="B94" s="5" t="s">
        <v>85</v>
      </c>
      <c r="C94" s="11">
        <v>1198</v>
      </c>
      <c r="D94" s="11">
        <v>4845</v>
      </c>
      <c r="E94" s="11">
        <v>5070</v>
      </c>
      <c r="F94" s="11">
        <v>4947</v>
      </c>
      <c r="G94" s="11">
        <v>4954</v>
      </c>
      <c r="H94" s="12">
        <v>81864887</v>
      </c>
      <c r="I94" s="12">
        <v>16525</v>
      </c>
      <c r="J94" s="12">
        <v>1271</v>
      </c>
    </row>
    <row r="95" spans="1:10" x14ac:dyDescent="0.2">
      <c r="A95" s="4">
        <v>532</v>
      </c>
      <c r="B95" s="5" t="s">
        <v>86</v>
      </c>
      <c r="C95" s="11">
        <v>217</v>
      </c>
      <c r="D95" s="11">
        <v>1322</v>
      </c>
      <c r="E95" s="11">
        <v>1413</v>
      </c>
      <c r="F95" s="11">
        <v>1560</v>
      </c>
      <c r="G95" s="11">
        <v>1432</v>
      </c>
      <c r="H95" s="12">
        <v>23939334</v>
      </c>
      <c r="I95" s="12">
        <v>16721</v>
      </c>
      <c r="J95" s="12">
        <v>1286</v>
      </c>
    </row>
    <row r="96" spans="1:10" x14ac:dyDescent="0.2">
      <c r="A96" s="4">
        <v>533</v>
      </c>
      <c r="B96" s="5" t="s">
        <v>87</v>
      </c>
      <c r="C96" s="11">
        <v>14</v>
      </c>
      <c r="D96" s="11">
        <v>36</v>
      </c>
      <c r="E96" s="11">
        <v>37</v>
      </c>
      <c r="F96" s="11">
        <v>37</v>
      </c>
      <c r="G96" s="11">
        <v>37</v>
      </c>
      <c r="H96" s="12">
        <v>691915</v>
      </c>
      <c r="I96" s="12">
        <v>18870</v>
      </c>
      <c r="J96" s="12">
        <v>1452</v>
      </c>
    </row>
    <row r="97" spans="1:10" x14ac:dyDescent="0.2">
      <c r="A97" s="4"/>
      <c r="B97" s="5"/>
      <c r="C97" s="11"/>
      <c r="D97" s="11"/>
      <c r="E97" s="11"/>
      <c r="F97" s="11"/>
      <c r="G97" s="11"/>
      <c r="H97" s="12"/>
      <c r="I97" s="12"/>
      <c r="J97" s="12"/>
    </row>
    <row r="98" spans="1:10" x14ac:dyDescent="0.2">
      <c r="A98" s="4" t="s">
        <v>88</v>
      </c>
      <c r="B98" s="4"/>
      <c r="C98" s="9">
        <v>9449</v>
      </c>
      <c r="D98" s="9">
        <v>31502</v>
      </c>
      <c r="E98" s="9">
        <v>31116</v>
      </c>
      <c r="F98" s="9">
        <v>31107</v>
      </c>
      <c r="G98" s="9">
        <v>31242</v>
      </c>
      <c r="H98" s="10">
        <v>815995019</v>
      </c>
      <c r="I98" s="10">
        <v>26119</v>
      </c>
      <c r="J98" s="10">
        <v>2009</v>
      </c>
    </row>
    <row r="99" spans="1:10" x14ac:dyDescent="0.2">
      <c r="A99" s="4">
        <v>541</v>
      </c>
      <c r="B99" s="5" t="s">
        <v>89</v>
      </c>
      <c r="C99" s="11">
        <v>9449</v>
      </c>
      <c r="D99" s="11">
        <v>31502</v>
      </c>
      <c r="E99" s="11">
        <v>31116</v>
      </c>
      <c r="F99" s="11">
        <v>31107</v>
      </c>
      <c r="G99" s="11">
        <v>31242</v>
      </c>
      <c r="H99" s="12">
        <v>815995019</v>
      </c>
      <c r="I99" s="12">
        <v>26119</v>
      </c>
      <c r="J99" s="12">
        <v>2009</v>
      </c>
    </row>
    <row r="100" spans="1:10" x14ac:dyDescent="0.2">
      <c r="A100" s="4"/>
      <c r="B100" s="5"/>
      <c r="C100" s="11"/>
      <c r="D100" s="11"/>
      <c r="E100" s="11"/>
      <c r="F100" s="11"/>
      <c r="G100" s="11"/>
      <c r="H100" s="12"/>
      <c r="I100" s="12"/>
      <c r="J100" s="12"/>
    </row>
    <row r="101" spans="1:10" x14ac:dyDescent="0.2">
      <c r="A101" s="4" t="s">
        <v>90</v>
      </c>
      <c r="B101" s="4"/>
      <c r="C101" s="9">
        <v>269</v>
      </c>
      <c r="D101" s="9">
        <v>9808</v>
      </c>
      <c r="E101" s="9">
        <v>9661</v>
      </c>
      <c r="F101" s="9">
        <v>9813</v>
      </c>
      <c r="G101" s="9">
        <v>9761</v>
      </c>
      <c r="H101" s="10">
        <v>300023858</v>
      </c>
      <c r="I101" s="10">
        <v>30738</v>
      </c>
      <c r="J101" s="10">
        <v>2364</v>
      </c>
    </row>
    <row r="102" spans="1:10" x14ac:dyDescent="0.2">
      <c r="A102" s="4">
        <v>551</v>
      </c>
      <c r="B102" s="5" t="s">
        <v>91</v>
      </c>
      <c r="C102" s="11">
        <v>269</v>
      </c>
      <c r="D102" s="11">
        <v>9808</v>
      </c>
      <c r="E102" s="11">
        <v>9661</v>
      </c>
      <c r="F102" s="11">
        <v>9813</v>
      </c>
      <c r="G102" s="11">
        <v>9761</v>
      </c>
      <c r="H102" s="12">
        <v>300023858</v>
      </c>
      <c r="I102" s="12">
        <v>30738</v>
      </c>
      <c r="J102" s="12">
        <v>2364</v>
      </c>
    </row>
    <row r="103" spans="1:10" x14ac:dyDescent="0.2">
      <c r="A103" s="4"/>
      <c r="B103" s="5"/>
      <c r="C103" s="11"/>
      <c r="D103" s="11"/>
      <c r="E103" s="11"/>
      <c r="F103" s="11"/>
      <c r="G103" s="11"/>
      <c r="H103" s="12"/>
      <c r="I103" s="12"/>
      <c r="J103" s="12"/>
    </row>
    <row r="104" spans="1:10" x14ac:dyDescent="0.2">
      <c r="A104" s="4" t="s">
        <v>92</v>
      </c>
      <c r="B104" s="5"/>
      <c r="C104" s="9">
        <v>3961</v>
      </c>
      <c r="D104" s="9">
        <v>27856</v>
      </c>
      <c r="E104" s="9">
        <v>28671</v>
      </c>
      <c r="F104" s="9">
        <v>28852</v>
      </c>
      <c r="G104" s="9">
        <v>28460</v>
      </c>
      <c r="H104" s="10">
        <v>397830947</v>
      </c>
      <c r="I104" s="10">
        <v>13979</v>
      </c>
      <c r="J104" s="10">
        <v>1075</v>
      </c>
    </row>
    <row r="105" spans="1:10" x14ac:dyDescent="0.2">
      <c r="A105" s="4">
        <v>561</v>
      </c>
      <c r="B105" s="5" t="s">
        <v>93</v>
      </c>
      <c r="C105" s="11">
        <v>3759</v>
      </c>
      <c r="D105" s="11">
        <v>25697</v>
      </c>
      <c r="E105" s="11">
        <v>26413</v>
      </c>
      <c r="F105" s="11">
        <v>26599</v>
      </c>
      <c r="G105" s="11">
        <v>26236</v>
      </c>
      <c r="H105" s="12">
        <v>356525466</v>
      </c>
      <c r="I105" s="12">
        <v>13589</v>
      </c>
      <c r="J105" s="12">
        <v>1045</v>
      </c>
    </row>
    <row r="106" spans="1:10" x14ac:dyDescent="0.2">
      <c r="A106" s="4">
        <v>562</v>
      </c>
      <c r="B106" s="5" t="s">
        <v>94</v>
      </c>
      <c r="C106" s="11">
        <v>202</v>
      </c>
      <c r="D106" s="11">
        <v>2159</v>
      </c>
      <c r="E106" s="11">
        <v>2258</v>
      </c>
      <c r="F106" s="11">
        <v>2253</v>
      </c>
      <c r="G106" s="11">
        <v>2223</v>
      </c>
      <c r="H106" s="12">
        <v>41305481</v>
      </c>
      <c r="I106" s="12">
        <v>18578</v>
      </c>
      <c r="J106" s="12">
        <v>1429</v>
      </c>
    </row>
    <row r="107" spans="1:10" x14ac:dyDescent="0.2">
      <c r="A107" s="4"/>
      <c r="B107" s="5"/>
      <c r="C107" s="11"/>
      <c r="D107" s="11"/>
      <c r="E107" s="11"/>
      <c r="F107" s="11"/>
      <c r="G107" s="11"/>
      <c r="H107" s="12"/>
      <c r="I107" s="12"/>
      <c r="J107" s="12"/>
    </row>
    <row r="108" spans="1:10" x14ac:dyDescent="0.2">
      <c r="A108" s="4" t="s">
        <v>95</v>
      </c>
      <c r="B108" s="4"/>
      <c r="C108" s="9">
        <v>1065</v>
      </c>
      <c r="D108" s="9">
        <v>24524</v>
      </c>
      <c r="E108" s="9">
        <v>24210</v>
      </c>
      <c r="F108" s="9">
        <v>21770</v>
      </c>
      <c r="G108" s="9">
        <v>23501</v>
      </c>
      <c r="H108" s="10">
        <v>388248692</v>
      </c>
      <c r="I108" s="10">
        <v>16520</v>
      </c>
      <c r="J108" s="10">
        <v>1271</v>
      </c>
    </row>
    <row r="109" spans="1:10" x14ac:dyDescent="0.2">
      <c r="A109" s="4">
        <v>611</v>
      </c>
      <c r="B109" s="5" t="s">
        <v>96</v>
      </c>
      <c r="C109" s="11">
        <v>1065</v>
      </c>
      <c r="D109" s="11">
        <v>24524</v>
      </c>
      <c r="E109" s="11">
        <v>24210</v>
      </c>
      <c r="F109" s="11">
        <v>21770</v>
      </c>
      <c r="G109" s="11">
        <v>23501</v>
      </c>
      <c r="H109" s="12">
        <v>388248692</v>
      </c>
      <c r="I109" s="12">
        <v>16520</v>
      </c>
      <c r="J109" s="12">
        <v>1271</v>
      </c>
    </row>
    <row r="110" spans="1:10" x14ac:dyDescent="0.2">
      <c r="A110" s="4"/>
      <c r="B110" s="5"/>
      <c r="C110" s="11"/>
      <c r="D110" s="11"/>
      <c r="E110" s="11"/>
      <c r="F110" s="11"/>
      <c r="G110" s="11"/>
      <c r="H110" s="12"/>
      <c r="I110" s="12"/>
      <c r="J110" s="12"/>
    </row>
    <row r="111" spans="1:10" x14ac:dyDescent="0.2">
      <c r="A111" s="4" t="s">
        <v>97</v>
      </c>
      <c r="B111" s="5"/>
      <c r="C111" s="9">
        <v>5837</v>
      </c>
      <c r="D111" s="9">
        <v>86049</v>
      </c>
      <c r="E111" s="9">
        <v>86560</v>
      </c>
      <c r="F111" s="9">
        <v>86052</v>
      </c>
      <c r="G111" s="9">
        <v>86220</v>
      </c>
      <c r="H111" s="10">
        <v>1350861910</v>
      </c>
      <c r="I111" s="10">
        <v>15668</v>
      </c>
      <c r="J111" s="10">
        <v>1205</v>
      </c>
    </row>
    <row r="112" spans="1:10" x14ac:dyDescent="0.2">
      <c r="A112" s="4">
        <v>621</v>
      </c>
      <c r="B112" s="5" t="s">
        <v>98</v>
      </c>
      <c r="C112" s="11">
        <v>2480</v>
      </c>
      <c r="D112" s="11">
        <v>29791</v>
      </c>
      <c r="E112" s="11">
        <v>30164</v>
      </c>
      <c r="F112" s="11">
        <v>30120</v>
      </c>
      <c r="G112" s="11">
        <v>30025</v>
      </c>
      <c r="H112" s="12">
        <v>573508551</v>
      </c>
      <c r="I112" s="12">
        <v>19101</v>
      </c>
      <c r="J112" s="12">
        <v>1469</v>
      </c>
    </row>
    <row r="113" spans="1:10" x14ac:dyDescent="0.2">
      <c r="A113" s="4">
        <v>622</v>
      </c>
      <c r="B113" s="5" t="s">
        <v>99</v>
      </c>
      <c r="C113" s="11">
        <v>53</v>
      </c>
      <c r="D113" s="11">
        <v>24106</v>
      </c>
      <c r="E113" s="11">
        <v>24113</v>
      </c>
      <c r="F113" s="11">
        <v>23731</v>
      </c>
      <c r="G113" s="11">
        <v>23983</v>
      </c>
      <c r="H113" s="12">
        <v>432761514</v>
      </c>
      <c r="I113" s="12">
        <v>18044</v>
      </c>
      <c r="J113" s="12">
        <v>1388</v>
      </c>
    </row>
    <row r="114" spans="1:10" x14ac:dyDescent="0.2">
      <c r="A114" s="4">
        <v>623</v>
      </c>
      <c r="B114" s="5" t="s">
        <v>100</v>
      </c>
      <c r="C114" s="11">
        <v>440</v>
      </c>
      <c r="D114" s="11">
        <v>16527</v>
      </c>
      <c r="E114" s="11">
        <v>16540</v>
      </c>
      <c r="F114" s="11">
        <v>16590</v>
      </c>
      <c r="G114" s="11">
        <v>16552</v>
      </c>
      <c r="H114" s="12">
        <v>198963247</v>
      </c>
      <c r="I114" s="12">
        <v>12020</v>
      </c>
      <c r="J114" s="12">
        <v>925</v>
      </c>
    </row>
    <row r="115" spans="1:10" x14ac:dyDescent="0.2">
      <c r="A115" s="4">
        <v>624</v>
      </c>
      <c r="B115" s="5" t="s">
        <v>101</v>
      </c>
      <c r="C115" s="11">
        <v>2864</v>
      </c>
      <c r="D115" s="11">
        <v>15625</v>
      </c>
      <c r="E115" s="11">
        <v>15743</v>
      </c>
      <c r="F115" s="11">
        <v>15611</v>
      </c>
      <c r="G115" s="11">
        <v>15660</v>
      </c>
      <c r="H115" s="12">
        <v>145628598</v>
      </c>
      <c r="I115" s="12">
        <v>9300</v>
      </c>
      <c r="J115" s="12">
        <v>715</v>
      </c>
    </row>
    <row r="116" spans="1:10" x14ac:dyDescent="0.2">
      <c r="A116" s="4"/>
      <c r="B116" s="5"/>
      <c r="C116" s="11"/>
      <c r="D116" s="11"/>
      <c r="E116" s="11"/>
      <c r="F116" s="11"/>
      <c r="G116" s="11"/>
      <c r="H116" s="12"/>
      <c r="I116" s="12"/>
      <c r="J116" s="12"/>
    </row>
    <row r="117" spans="1:10" x14ac:dyDescent="0.2">
      <c r="A117" s="4" t="s">
        <v>102</v>
      </c>
      <c r="B117" s="5"/>
      <c r="C117" s="9">
        <v>782</v>
      </c>
      <c r="D117" s="9">
        <v>8217</v>
      </c>
      <c r="E117" s="9">
        <v>9509</v>
      </c>
      <c r="F117" s="9">
        <v>10823</v>
      </c>
      <c r="G117" s="9">
        <v>9516</v>
      </c>
      <c r="H117" s="10">
        <v>87753754</v>
      </c>
      <c r="I117" s="10">
        <v>9221</v>
      </c>
      <c r="J117" s="10">
        <v>709</v>
      </c>
    </row>
    <row r="118" spans="1:10" x14ac:dyDescent="0.2">
      <c r="A118" s="4">
        <v>711</v>
      </c>
      <c r="B118" s="5" t="s">
        <v>103</v>
      </c>
      <c r="C118" s="11">
        <v>240</v>
      </c>
      <c r="D118" s="11">
        <v>1396</v>
      </c>
      <c r="E118" s="11">
        <v>1422</v>
      </c>
      <c r="F118" s="11">
        <v>1486</v>
      </c>
      <c r="G118" s="11">
        <v>1435</v>
      </c>
      <c r="H118" s="12">
        <v>16990918</v>
      </c>
      <c r="I118" s="12">
        <v>11843</v>
      </c>
      <c r="J118" s="12">
        <v>911</v>
      </c>
    </row>
    <row r="119" spans="1:10" x14ac:dyDescent="0.2">
      <c r="A119" s="4">
        <v>712</v>
      </c>
      <c r="B119" s="5" t="s">
        <v>104</v>
      </c>
      <c r="C119" s="11">
        <v>61</v>
      </c>
      <c r="D119" s="11">
        <v>944</v>
      </c>
      <c r="E119" s="11">
        <v>1058</v>
      </c>
      <c r="F119" s="11">
        <v>1155</v>
      </c>
      <c r="G119" s="11">
        <v>1052</v>
      </c>
      <c r="H119" s="12">
        <v>11433891</v>
      </c>
      <c r="I119" s="12">
        <v>10865</v>
      </c>
      <c r="J119" s="12">
        <v>836</v>
      </c>
    </row>
    <row r="120" spans="1:10" x14ac:dyDescent="0.2">
      <c r="A120" s="4">
        <v>713</v>
      </c>
      <c r="B120" s="5" t="s">
        <v>105</v>
      </c>
      <c r="C120" s="11">
        <v>481</v>
      </c>
      <c r="D120" s="11">
        <v>5877</v>
      </c>
      <c r="E120" s="11">
        <v>7029</v>
      </c>
      <c r="F120" s="11">
        <v>8182</v>
      </c>
      <c r="G120" s="11">
        <v>7029</v>
      </c>
      <c r="H120" s="12">
        <v>59328945</v>
      </c>
      <c r="I120" s="12">
        <v>8440</v>
      </c>
      <c r="J120" s="12">
        <v>649</v>
      </c>
    </row>
    <row r="121" spans="1:10" x14ac:dyDescent="0.2">
      <c r="A121" s="4"/>
      <c r="B121" s="5"/>
      <c r="C121" s="11"/>
      <c r="D121" s="11"/>
      <c r="E121" s="11"/>
      <c r="F121" s="11"/>
      <c r="G121" s="11"/>
      <c r="H121" s="12"/>
      <c r="I121" s="12"/>
      <c r="J121" s="12"/>
    </row>
    <row r="122" spans="1:10" x14ac:dyDescent="0.2">
      <c r="A122" s="4" t="s">
        <v>106</v>
      </c>
      <c r="B122" s="5"/>
      <c r="C122" s="9">
        <v>3323</v>
      </c>
      <c r="D122" s="9">
        <v>50550</v>
      </c>
      <c r="E122" s="9">
        <v>54001</v>
      </c>
      <c r="F122" s="9">
        <v>56307</v>
      </c>
      <c r="G122" s="9">
        <v>53619</v>
      </c>
      <c r="H122" s="10">
        <v>406622254</v>
      </c>
      <c r="I122" s="10">
        <v>7584</v>
      </c>
      <c r="J122" s="10">
        <v>583</v>
      </c>
    </row>
    <row r="123" spans="1:10" x14ac:dyDescent="0.2">
      <c r="A123" s="4">
        <v>721</v>
      </c>
      <c r="B123" s="5" t="s">
        <v>107</v>
      </c>
      <c r="C123" s="11">
        <v>238</v>
      </c>
      <c r="D123" s="11">
        <v>5849</v>
      </c>
      <c r="E123" s="11">
        <v>6339</v>
      </c>
      <c r="F123" s="11">
        <v>6973</v>
      </c>
      <c r="G123" s="11">
        <v>6387</v>
      </c>
      <c r="H123" s="12">
        <v>63659901</v>
      </c>
      <c r="I123" s="12">
        <v>9967</v>
      </c>
      <c r="J123" s="12">
        <v>767</v>
      </c>
    </row>
    <row r="124" spans="1:10" x14ac:dyDescent="0.2">
      <c r="A124" s="4">
        <v>722</v>
      </c>
      <c r="B124" s="5" t="s">
        <v>108</v>
      </c>
      <c r="C124" s="11">
        <v>3085</v>
      </c>
      <c r="D124" s="11">
        <v>44701</v>
      </c>
      <c r="E124" s="11">
        <v>47662</v>
      </c>
      <c r="F124" s="11">
        <v>49334</v>
      </c>
      <c r="G124" s="11">
        <v>47232</v>
      </c>
      <c r="H124" s="12">
        <v>342962353</v>
      </c>
      <c r="I124" s="12">
        <v>7261</v>
      </c>
      <c r="J124" s="12">
        <v>559</v>
      </c>
    </row>
    <row r="125" spans="1:10" x14ac:dyDescent="0.2">
      <c r="A125" s="4"/>
      <c r="B125" s="5"/>
      <c r="C125" s="11"/>
      <c r="D125" s="11"/>
      <c r="E125" s="11"/>
      <c r="F125" s="11"/>
      <c r="G125" s="11"/>
      <c r="H125" s="12"/>
      <c r="I125" s="12"/>
      <c r="J125" s="12"/>
    </row>
    <row r="126" spans="1:10" x14ac:dyDescent="0.2">
      <c r="A126" s="4" t="s">
        <v>109</v>
      </c>
      <c r="B126" s="5"/>
      <c r="C126" s="9">
        <v>4125</v>
      </c>
      <c r="D126" s="9">
        <v>17720</v>
      </c>
      <c r="E126" s="9">
        <v>18245</v>
      </c>
      <c r="F126" s="9">
        <v>18689</v>
      </c>
      <c r="G126" s="9">
        <v>18218</v>
      </c>
      <c r="H126" s="10">
        <v>219889189</v>
      </c>
      <c r="I126" s="10">
        <v>12070</v>
      </c>
      <c r="J126" s="10">
        <v>928</v>
      </c>
    </row>
    <row r="127" spans="1:10" x14ac:dyDescent="0.2">
      <c r="A127" s="4">
        <v>811</v>
      </c>
      <c r="B127" s="5" t="s">
        <v>110</v>
      </c>
      <c r="C127" s="11">
        <v>991</v>
      </c>
      <c r="D127" s="11">
        <v>4346</v>
      </c>
      <c r="E127" s="11">
        <v>4410</v>
      </c>
      <c r="F127" s="11">
        <v>4376</v>
      </c>
      <c r="G127" s="11">
        <v>4377</v>
      </c>
      <c r="H127" s="12">
        <v>68581885</v>
      </c>
      <c r="I127" s="12">
        <v>15668</v>
      </c>
      <c r="J127" s="12">
        <v>1205</v>
      </c>
    </row>
    <row r="128" spans="1:10" x14ac:dyDescent="0.2">
      <c r="A128" s="4">
        <v>812</v>
      </c>
      <c r="B128" s="5" t="s">
        <v>111</v>
      </c>
      <c r="C128" s="11">
        <v>1154</v>
      </c>
      <c r="D128" s="11">
        <v>5531</v>
      </c>
      <c r="E128" s="11">
        <v>5745</v>
      </c>
      <c r="F128" s="11">
        <v>5939</v>
      </c>
      <c r="G128" s="11">
        <v>5738</v>
      </c>
      <c r="H128" s="12">
        <v>54397663</v>
      </c>
      <c r="I128" s="12">
        <v>9480</v>
      </c>
      <c r="J128" s="12">
        <v>729</v>
      </c>
    </row>
    <row r="129" spans="1:10" x14ac:dyDescent="0.2">
      <c r="A129" s="4">
        <v>813</v>
      </c>
      <c r="B129" s="5" t="s">
        <v>112</v>
      </c>
      <c r="C129" s="11">
        <v>1311</v>
      </c>
      <c r="D129" s="11">
        <v>6940</v>
      </c>
      <c r="E129" s="11">
        <v>7175</v>
      </c>
      <c r="F129" s="11">
        <v>7473</v>
      </c>
      <c r="G129" s="11">
        <v>7196</v>
      </c>
      <c r="H129" s="12">
        <v>87012296</v>
      </c>
      <c r="I129" s="12">
        <v>12092</v>
      </c>
      <c r="J129" s="12">
        <v>930</v>
      </c>
    </row>
    <row r="130" spans="1:10" x14ac:dyDescent="0.2">
      <c r="A130" s="4">
        <v>814</v>
      </c>
      <c r="B130" s="5" t="s">
        <v>113</v>
      </c>
      <c r="C130" s="11">
        <v>669</v>
      </c>
      <c r="D130" s="11">
        <v>903</v>
      </c>
      <c r="E130" s="11">
        <v>915</v>
      </c>
      <c r="F130" s="11">
        <v>901</v>
      </c>
      <c r="G130" s="11">
        <v>906</v>
      </c>
      <c r="H130" s="12">
        <v>9897345</v>
      </c>
      <c r="I130" s="12">
        <v>10920</v>
      </c>
      <c r="J130" s="12">
        <v>840</v>
      </c>
    </row>
    <row r="131" spans="1:10" x14ac:dyDescent="0.2">
      <c r="A131" s="4"/>
      <c r="B131" s="4"/>
      <c r="C131" s="11"/>
      <c r="D131" s="11"/>
      <c r="E131" s="11"/>
      <c r="F131" s="11"/>
      <c r="G131" s="11"/>
      <c r="H131" s="12"/>
      <c r="I131" s="12"/>
      <c r="J131" s="12"/>
    </row>
    <row r="132" spans="1:10" x14ac:dyDescent="0.2">
      <c r="A132" s="4">
        <v>999</v>
      </c>
      <c r="B132" s="4" t="s">
        <v>114</v>
      </c>
      <c r="C132" s="11">
        <v>271</v>
      </c>
      <c r="D132" s="11">
        <v>66</v>
      </c>
      <c r="E132" s="11">
        <v>78</v>
      </c>
      <c r="F132" s="11">
        <v>87</v>
      </c>
      <c r="G132" s="11">
        <v>77</v>
      </c>
      <c r="H132" s="12">
        <v>1967009</v>
      </c>
      <c r="I132" s="12">
        <v>25546</v>
      </c>
      <c r="J132" s="12">
        <v>1965</v>
      </c>
    </row>
    <row r="133" spans="1:10" x14ac:dyDescent="0.2">
      <c r="A133" s="4"/>
      <c r="B133" s="5"/>
      <c r="C133" s="11"/>
      <c r="D133" s="11"/>
      <c r="E133" s="11"/>
      <c r="F133" s="11"/>
      <c r="G133" s="11"/>
      <c r="H133" s="12"/>
      <c r="I133" s="12"/>
      <c r="J133" s="12"/>
    </row>
    <row r="134" spans="1:10" x14ac:dyDescent="0.2">
      <c r="A134" s="4" t="s">
        <v>115</v>
      </c>
      <c r="B134" s="5"/>
      <c r="C134" s="9">
        <v>743</v>
      </c>
      <c r="D134" s="9">
        <v>62190</v>
      </c>
      <c r="E134" s="9">
        <v>62727</v>
      </c>
      <c r="F134" s="9">
        <v>62906</v>
      </c>
      <c r="G134" s="9">
        <v>62607.666666666664</v>
      </c>
      <c r="H134" s="10">
        <v>1279951014</v>
      </c>
      <c r="I134" s="10">
        <v>20443.998030060218</v>
      </c>
      <c r="J134" s="10">
        <v>1572.6152330815553</v>
      </c>
    </row>
    <row r="135" spans="1:10" x14ac:dyDescent="0.2">
      <c r="A135" s="5"/>
      <c r="B135" s="4" t="s">
        <v>116</v>
      </c>
      <c r="C135" s="11">
        <v>197</v>
      </c>
      <c r="D135" s="11">
        <v>11787</v>
      </c>
      <c r="E135" s="11">
        <v>11661</v>
      </c>
      <c r="F135" s="11">
        <v>11580</v>
      </c>
      <c r="G135" s="11">
        <v>11676</v>
      </c>
      <c r="H135" s="12">
        <v>287700685</v>
      </c>
      <c r="I135" s="12">
        <v>24640</v>
      </c>
      <c r="J135" s="12">
        <v>1895</v>
      </c>
    </row>
    <row r="136" spans="1:10" x14ac:dyDescent="0.2">
      <c r="A136" s="5"/>
      <c r="B136" s="4" t="s">
        <v>117</v>
      </c>
      <c r="C136" s="11">
        <v>127</v>
      </c>
      <c r="D136" s="11">
        <v>17222</v>
      </c>
      <c r="E136" s="11">
        <v>17302</v>
      </c>
      <c r="F136" s="11">
        <v>17725</v>
      </c>
      <c r="G136" s="11">
        <v>17416</v>
      </c>
      <c r="H136" s="12">
        <v>363181324</v>
      </c>
      <c r="I136" s="12">
        <v>20853</v>
      </c>
      <c r="J136" s="12">
        <v>1604</v>
      </c>
    </row>
    <row r="137" spans="1:10" x14ac:dyDescent="0.2">
      <c r="A137" s="5"/>
      <c r="B137" s="4" t="s">
        <v>118</v>
      </c>
      <c r="C137" s="11">
        <v>419</v>
      </c>
      <c r="D137" s="11">
        <v>33181</v>
      </c>
      <c r="E137" s="11">
        <v>33764</v>
      </c>
      <c r="F137" s="11">
        <v>33601</v>
      </c>
      <c r="G137" s="11">
        <v>33515</v>
      </c>
      <c r="H137" s="12">
        <v>629069005</v>
      </c>
      <c r="I137" s="12">
        <v>18770</v>
      </c>
      <c r="J137" s="12">
        <v>1444</v>
      </c>
    </row>
    <row r="138" spans="1:10" x14ac:dyDescent="0.2">
      <c r="A138" s="17"/>
      <c r="B138" s="18"/>
      <c r="C138" s="19"/>
      <c r="D138" s="19"/>
      <c r="E138" s="19"/>
      <c r="F138" s="19"/>
      <c r="G138" s="19"/>
      <c r="H138" s="20"/>
      <c r="I138" s="20"/>
      <c r="J138" s="21"/>
    </row>
    <row r="139" spans="1:10" x14ac:dyDescent="0.2">
      <c r="A139" s="22"/>
      <c r="B139" s="22"/>
      <c r="C139" s="23" t="s">
        <v>119</v>
      </c>
      <c r="D139" s="23"/>
      <c r="E139" s="23"/>
      <c r="F139" s="23"/>
      <c r="G139" s="23"/>
      <c r="H139" s="23"/>
      <c r="I139" s="23"/>
      <c r="J139" s="23"/>
    </row>
    <row r="140" spans="1:10" x14ac:dyDescent="0.2">
      <c r="A140" s="22"/>
      <c r="B140" s="22"/>
      <c r="C140" s="23" t="s">
        <v>120</v>
      </c>
      <c r="D140" s="23"/>
      <c r="E140" s="23"/>
      <c r="F140" s="23"/>
      <c r="G140" s="23"/>
      <c r="H140" s="23"/>
      <c r="I140" s="23"/>
      <c r="J140" s="23"/>
    </row>
    <row r="141" spans="1:10" x14ac:dyDescent="0.2">
      <c r="A141" s="22"/>
      <c r="B141" s="22"/>
      <c r="C141" s="23" t="s">
        <v>121</v>
      </c>
      <c r="D141" s="23"/>
      <c r="E141" s="23"/>
      <c r="F141" s="23"/>
      <c r="G141" s="23"/>
      <c r="H141" s="23"/>
      <c r="I141" s="23"/>
      <c r="J141" s="23"/>
    </row>
    <row r="142" spans="1:10" x14ac:dyDescent="0.2">
      <c r="A142" s="22"/>
      <c r="B142" s="22"/>
      <c r="C142" s="23" t="s">
        <v>122</v>
      </c>
      <c r="D142" s="23"/>
      <c r="E142" s="23"/>
      <c r="F142" s="23"/>
      <c r="G142" s="23"/>
      <c r="H142" s="23"/>
      <c r="I142" s="23"/>
      <c r="J142" s="23"/>
    </row>
    <row r="143" spans="1:10" x14ac:dyDescent="0.2">
      <c r="A143" s="4"/>
      <c r="B143" s="5"/>
    </row>
  </sheetData>
  <mergeCells count="6">
    <mergeCell ref="C142:J142"/>
    <mergeCell ref="C1:J1"/>
    <mergeCell ref="C2:J2"/>
    <mergeCell ref="C139:J139"/>
    <mergeCell ref="C140:J140"/>
    <mergeCell ref="C141:J141"/>
  </mergeCells>
  <pageMargins left="0.7" right="0.7" top="0.5" bottom="0.5" header="0.3" footer="0.3"/>
  <pageSetup scale="90" orientation="landscape" r:id="rId1"/>
  <rowBreaks count="1" manualBreakCount="1">
    <brk id="1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61B3-5F6D-483E-9964-0069C4388A9F}">
  <dimension ref="A1:N143"/>
  <sheetViews>
    <sheetView showGridLines="0" tabSelected="1" workbookViewId="0">
      <selection activeCell="A5" sqref="A5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85546875" style="2" customWidth="1"/>
    <col min="7" max="7" width="11.7109375" style="2" bestFit="1" customWidth="1"/>
    <col min="8" max="8" width="12.14062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4" t="s">
        <v>0</v>
      </c>
      <c r="D1" s="24"/>
      <c r="E1" s="24"/>
      <c r="F1" s="24"/>
      <c r="G1" s="24"/>
      <c r="H1" s="24"/>
      <c r="I1" s="24"/>
      <c r="J1" s="24"/>
    </row>
    <row r="2" spans="1:14" ht="12.75" x14ac:dyDescent="0.2">
      <c r="A2" s="3"/>
      <c r="B2" s="3"/>
      <c r="C2" s="24" t="s">
        <v>128</v>
      </c>
      <c r="D2" s="24"/>
      <c r="E2" s="24"/>
      <c r="F2" s="24"/>
      <c r="G2" s="24"/>
      <c r="H2" s="24"/>
      <c r="I2" s="24"/>
      <c r="J2" s="24"/>
    </row>
    <row r="3" spans="1:14" x14ac:dyDescent="0.2">
      <c r="A3" s="3"/>
      <c r="B3" s="3"/>
    </row>
    <row r="4" spans="1:14" x14ac:dyDescent="0.2">
      <c r="A4" s="4"/>
      <c r="B4" s="5"/>
      <c r="C4" s="6" t="s">
        <v>1</v>
      </c>
      <c r="D4" s="6" t="str">
        <f>'[2]Confidential Report'!D4</f>
        <v>July</v>
      </c>
      <c r="E4" s="6" t="str">
        <f>'[2]Confidential Report'!E4</f>
        <v>August</v>
      </c>
      <c r="F4" s="6" t="str">
        <f>'[2]Confidential Report'!F4</f>
        <v>September</v>
      </c>
      <c r="G4" s="6" t="s">
        <v>2</v>
      </c>
      <c r="H4" s="6" t="s">
        <v>3</v>
      </c>
      <c r="I4" s="6" t="s">
        <v>2</v>
      </c>
      <c r="J4" s="7" t="s">
        <v>2</v>
      </c>
    </row>
    <row r="5" spans="1:14" x14ac:dyDescent="0.2">
      <c r="A5" s="4"/>
      <c r="B5" s="5"/>
      <c r="C5" s="6" t="s">
        <v>4</v>
      </c>
      <c r="D5" s="6">
        <v>2025</v>
      </c>
      <c r="E5" s="6">
        <v>2025</v>
      </c>
      <c r="F5" s="6">
        <v>2025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4" x14ac:dyDescent="0.2">
      <c r="A6" s="4"/>
      <c r="B6" s="5"/>
    </row>
    <row r="7" spans="1:14" x14ac:dyDescent="0.2">
      <c r="A7" s="4" t="s">
        <v>9</v>
      </c>
      <c r="C7" s="9">
        <v>48943</v>
      </c>
      <c r="D7" s="9">
        <v>501414</v>
      </c>
      <c r="E7" s="9">
        <v>502176</v>
      </c>
      <c r="F7" s="9">
        <v>503412</v>
      </c>
      <c r="G7" s="9">
        <v>502334</v>
      </c>
      <c r="H7" s="10">
        <v>8636484295</v>
      </c>
      <c r="I7" s="10">
        <v>17193</v>
      </c>
      <c r="J7" s="10">
        <v>1323</v>
      </c>
    </row>
    <row r="8" spans="1:14" x14ac:dyDescent="0.2">
      <c r="A8" s="4" t="s">
        <v>10</v>
      </c>
      <c r="C8" s="9">
        <v>48199</v>
      </c>
      <c r="D8" s="9">
        <v>445407</v>
      </c>
      <c r="E8" s="9">
        <v>444397</v>
      </c>
      <c r="F8" s="9">
        <v>441152</v>
      </c>
      <c r="G8" s="9">
        <v>443652</v>
      </c>
      <c r="H8" s="10">
        <v>7375227564</v>
      </c>
      <c r="I8" s="10">
        <v>16624</v>
      </c>
      <c r="J8" s="10">
        <v>1279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11</v>
      </c>
      <c r="B10" s="5"/>
      <c r="C10" s="9">
        <v>195</v>
      </c>
      <c r="D10" s="9">
        <v>1273</v>
      </c>
      <c r="E10" s="9">
        <v>1312</v>
      </c>
      <c r="F10" s="9">
        <v>1290</v>
      </c>
      <c r="G10" s="9">
        <v>1292</v>
      </c>
      <c r="H10" s="10">
        <v>14827975</v>
      </c>
      <c r="I10" s="10">
        <v>11480</v>
      </c>
      <c r="J10" s="10">
        <v>883</v>
      </c>
    </row>
    <row r="11" spans="1:14" x14ac:dyDescent="0.2">
      <c r="A11" s="4">
        <v>111</v>
      </c>
      <c r="B11" s="5" t="s">
        <v>12</v>
      </c>
      <c r="C11" s="11">
        <v>117</v>
      </c>
      <c r="D11" s="11">
        <v>958</v>
      </c>
      <c r="E11" s="11">
        <v>993</v>
      </c>
      <c r="F11" s="11">
        <v>970</v>
      </c>
      <c r="G11" s="11">
        <v>974</v>
      </c>
      <c r="H11" s="12">
        <v>10320757</v>
      </c>
      <c r="I11" s="12">
        <v>10600</v>
      </c>
      <c r="J11" s="12">
        <v>815</v>
      </c>
    </row>
    <row r="12" spans="1:14" x14ac:dyDescent="0.2">
      <c r="A12" s="4">
        <v>112</v>
      </c>
      <c r="B12" s="5" t="s">
        <v>13</v>
      </c>
      <c r="C12" s="11">
        <v>36</v>
      </c>
      <c r="D12" s="11">
        <v>207</v>
      </c>
      <c r="E12" s="11">
        <v>209</v>
      </c>
      <c r="F12" s="11">
        <v>205</v>
      </c>
      <c r="G12" s="11">
        <v>207</v>
      </c>
      <c r="H12" s="12">
        <v>1862601</v>
      </c>
      <c r="I12" s="12">
        <v>8998</v>
      </c>
      <c r="J12" s="12">
        <v>692</v>
      </c>
    </row>
    <row r="13" spans="1:14" x14ac:dyDescent="0.2">
      <c r="A13" s="4">
        <v>113</v>
      </c>
      <c r="B13" s="5" t="s">
        <v>14</v>
      </c>
      <c r="C13" s="11">
        <v>1</v>
      </c>
      <c r="D13" s="14" t="s">
        <v>15</v>
      </c>
      <c r="E13" s="14" t="s">
        <v>15</v>
      </c>
      <c r="F13" s="14" t="s">
        <v>15</v>
      </c>
      <c r="G13" s="14" t="s">
        <v>15</v>
      </c>
      <c r="H13" s="14" t="s">
        <v>15</v>
      </c>
      <c r="I13" s="14" t="s">
        <v>15</v>
      </c>
      <c r="J13" s="14" t="s">
        <v>15</v>
      </c>
    </row>
    <row r="14" spans="1:14" x14ac:dyDescent="0.2">
      <c r="A14" s="4">
        <v>114</v>
      </c>
      <c r="B14" s="5" t="s">
        <v>16</v>
      </c>
      <c r="C14" s="11">
        <v>21</v>
      </c>
      <c r="D14" s="14">
        <v>52</v>
      </c>
      <c r="E14" s="14">
        <v>51</v>
      </c>
      <c r="F14" s="14">
        <v>48</v>
      </c>
      <c r="G14" s="14">
        <v>50</v>
      </c>
      <c r="H14" s="15">
        <v>2083042</v>
      </c>
      <c r="I14" s="15">
        <v>41385</v>
      </c>
      <c r="J14" s="15">
        <v>3183</v>
      </c>
    </row>
    <row r="15" spans="1:14" x14ac:dyDescent="0.2">
      <c r="A15" s="4">
        <v>115</v>
      </c>
      <c r="B15" s="5" t="s">
        <v>17</v>
      </c>
      <c r="C15" s="11">
        <v>20</v>
      </c>
      <c r="D15" s="14" t="s">
        <v>15</v>
      </c>
      <c r="E15" s="14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4" t="s">
        <v>15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18</v>
      </c>
      <c r="B17" s="5"/>
      <c r="C17" s="9">
        <v>15</v>
      </c>
      <c r="D17" s="9">
        <v>171</v>
      </c>
      <c r="E17" s="9">
        <v>174</v>
      </c>
      <c r="F17" s="9">
        <v>176</v>
      </c>
      <c r="G17" s="9">
        <v>174</v>
      </c>
      <c r="H17" s="10">
        <v>3477937</v>
      </c>
      <c r="I17" s="10">
        <v>20027</v>
      </c>
      <c r="J17" s="10">
        <v>1541</v>
      </c>
    </row>
    <row r="18" spans="1:10" x14ac:dyDescent="0.2">
      <c r="A18" s="4">
        <v>212</v>
      </c>
      <c r="B18" s="5" t="s">
        <v>19</v>
      </c>
      <c r="C18" s="11">
        <v>15</v>
      </c>
      <c r="D18" s="11">
        <v>171</v>
      </c>
      <c r="E18" s="11">
        <v>174</v>
      </c>
      <c r="F18" s="11">
        <v>176</v>
      </c>
      <c r="G18" s="11">
        <v>174</v>
      </c>
      <c r="H18" s="12">
        <v>3477937</v>
      </c>
      <c r="I18" s="12">
        <v>20027</v>
      </c>
      <c r="J18" s="12">
        <v>1541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20</v>
      </c>
      <c r="B20" s="4"/>
      <c r="C20" s="9">
        <v>83</v>
      </c>
      <c r="D20" s="9">
        <v>1810</v>
      </c>
      <c r="E20" s="9">
        <v>1804</v>
      </c>
      <c r="F20" s="9">
        <v>1777</v>
      </c>
      <c r="G20" s="9">
        <v>1797</v>
      </c>
      <c r="H20" s="10">
        <v>52787322</v>
      </c>
      <c r="I20" s="10">
        <v>29375</v>
      </c>
      <c r="J20" s="10">
        <v>2260</v>
      </c>
    </row>
    <row r="21" spans="1:10" x14ac:dyDescent="0.2">
      <c r="A21" s="4">
        <v>221</v>
      </c>
      <c r="B21" s="5" t="s">
        <v>20</v>
      </c>
      <c r="C21" s="11">
        <v>83</v>
      </c>
      <c r="D21" s="11">
        <v>1810</v>
      </c>
      <c r="E21" s="11">
        <v>1804</v>
      </c>
      <c r="F21" s="11">
        <v>1777</v>
      </c>
      <c r="G21" s="11">
        <v>1797</v>
      </c>
      <c r="H21" s="12">
        <v>52787322</v>
      </c>
      <c r="I21" s="12">
        <v>29375</v>
      </c>
      <c r="J21" s="12">
        <v>2260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21</v>
      </c>
      <c r="B23" s="4"/>
      <c r="C23" s="9">
        <v>4067</v>
      </c>
      <c r="D23" s="9">
        <v>23434</v>
      </c>
      <c r="E23" s="9">
        <v>23593</v>
      </c>
      <c r="F23" s="9">
        <v>23253</v>
      </c>
      <c r="G23" s="9">
        <v>23427</v>
      </c>
      <c r="H23" s="10">
        <v>487638236</v>
      </c>
      <c r="I23" s="10">
        <v>20816</v>
      </c>
      <c r="J23" s="10">
        <v>1601</v>
      </c>
    </row>
    <row r="24" spans="1:10" x14ac:dyDescent="0.2">
      <c r="A24" s="4">
        <v>236</v>
      </c>
      <c r="B24" s="5" t="s">
        <v>22</v>
      </c>
      <c r="C24" s="11">
        <v>1332</v>
      </c>
      <c r="D24" s="11">
        <v>5671</v>
      </c>
      <c r="E24" s="11">
        <v>5758</v>
      </c>
      <c r="F24" s="11">
        <v>5607</v>
      </c>
      <c r="G24" s="11">
        <v>5679</v>
      </c>
      <c r="H24" s="12">
        <v>119934344</v>
      </c>
      <c r="I24" s="12">
        <v>21120</v>
      </c>
      <c r="J24" s="12">
        <v>1625</v>
      </c>
    </row>
    <row r="25" spans="1:10" x14ac:dyDescent="0.2">
      <c r="A25" s="4">
        <v>237</v>
      </c>
      <c r="B25" s="5" t="s">
        <v>23</v>
      </c>
      <c r="C25" s="11">
        <v>164</v>
      </c>
      <c r="D25" s="11">
        <v>2045</v>
      </c>
      <c r="E25" s="11">
        <v>2080</v>
      </c>
      <c r="F25" s="11">
        <v>2105</v>
      </c>
      <c r="G25" s="11">
        <v>2077</v>
      </c>
      <c r="H25" s="12">
        <v>53488875</v>
      </c>
      <c r="I25" s="12">
        <v>25757</v>
      </c>
      <c r="J25" s="12">
        <v>1981</v>
      </c>
    </row>
    <row r="26" spans="1:10" x14ac:dyDescent="0.2">
      <c r="A26" s="4">
        <v>238</v>
      </c>
      <c r="B26" s="5" t="s">
        <v>24</v>
      </c>
      <c r="C26" s="11">
        <v>2571</v>
      </c>
      <c r="D26" s="11">
        <v>15718</v>
      </c>
      <c r="E26" s="11">
        <v>15755</v>
      </c>
      <c r="F26" s="11">
        <v>15541</v>
      </c>
      <c r="G26" s="11">
        <v>15671</v>
      </c>
      <c r="H26" s="12">
        <v>314215017</v>
      </c>
      <c r="I26" s="12">
        <v>20050</v>
      </c>
      <c r="J26" s="12">
        <v>1542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25</v>
      </c>
      <c r="B28" s="5"/>
      <c r="C28" s="9">
        <v>1423</v>
      </c>
      <c r="D28" s="9">
        <v>38914</v>
      </c>
      <c r="E28" s="9">
        <v>39236</v>
      </c>
      <c r="F28" s="9">
        <v>39070</v>
      </c>
      <c r="G28" s="9">
        <v>39073</v>
      </c>
      <c r="H28" s="10">
        <v>708855739</v>
      </c>
      <c r="I28" s="10">
        <v>18142</v>
      </c>
      <c r="J28" s="10">
        <v>1396</v>
      </c>
    </row>
    <row r="29" spans="1:10" x14ac:dyDescent="0.2">
      <c r="A29" s="4">
        <v>311</v>
      </c>
      <c r="B29" s="5" t="s">
        <v>26</v>
      </c>
      <c r="C29" s="11">
        <v>181</v>
      </c>
      <c r="D29" s="11">
        <v>3896</v>
      </c>
      <c r="E29" s="11">
        <v>3866</v>
      </c>
      <c r="F29" s="11">
        <v>3815</v>
      </c>
      <c r="G29" s="11">
        <v>3859</v>
      </c>
      <c r="H29" s="12">
        <v>53286254</v>
      </c>
      <c r="I29" s="12">
        <v>13808</v>
      </c>
      <c r="J29" s="12">
        <v>1062</v>
      </c>
    </row>
    <row r="30" spans="1:10" x14ac:dyDescent="0.2">
      <c r="A30" s="4">
        <v>312</v>
      </c>
      <c r="B30" s="5" t="s">
        <v>27</v>
      </c>
      <c r="C30" s="11">
        <v>56</v>
      </c>
      <c r="D30" s="11">
        <v>813</v>
      </c>
      <c r="E30" s="11">
        <v>787</v>
      </c>
      <c r="F30" s="11">
        <v>756</v>
      </c>
      <c r="G30" s="11">
        <v>785</v>
      </c>
      <c r="H30" s="12">
        <v>9913630</v>
      </c>
      <c r="I30" s="12">
        <v>12623</v>
      </c>
      <c r="J30" s="12">
        <v>971</v>
      </c>
    </row>
    <row r="31" spans="1:10" x14ac:dyDescent="0.2">
      <c r="A31" s="4">
        <v>313</v>
      </c>
      <c r="B31" s="5" t="s">
        <v>28</v>
      </c>
      <c r="C31" s="11">
        <v>34</v>
      </c>
      <c r="D31" s="11">
        <v>1278</v>
      </c>
      <c r="E31" s="11">
        <v>1494</v>
      </c>
      <c r="F31" s="11">
        <v>1499</v>
      </c>
      <c r="G31" s="11">
        <v>1424</v>
      </c>
      <c r="H31" s="12">
        <v>21337726</v>
      </c>
      <c r="I31" s="12">
        <v>14988</v>
      </c>
      <c r="J31" s="12">
        <v>1153</v>
      </c>
    </row>
    <row r="32" spans="1:10" x14ac:dyDescent="0.2">
      <c r="A32" s="4">
        <v>314</v>
      </c>
      <c r="B32" s="5" t="s">
        <v>29</v>
      </c>
      <c r="C32" s="11">
        <v>32</v>
      </c>
      <c r="D32" s="11">
        <v>347</v>
      </c>
      <c r="E32" s="11">
        <v>350</v>
      </c>
      <c r="F32" s="11">
        <v>351</v>
      </c>
      <c r="G32" s="11">
        <v>349</v>
      </c>
      <c r="H32" s="12">
        <v>4108900</v>
      </c>
      <c r="I32" s="12">
        <v>11762</v>
      </c>
      <c r="J32" s="12">
        <v>905</v>
      </c>
    </row>
    <row r="33" spans="1:10" x14ac:dyDescent="0.2">
      <c r="A33" s="4">
        <v>315</v>
      </c>
      <c r="B33" s="5" t="s">
        <v>30</v>
      </c>
      <c r="C33" s="11">
        <v>14</v>
      </c>
      <c r="D33" s="11">
        <v>104</v>
      </c>
      <c r="E33" s="11">
        <v>107</v>
      </c>
      <c r="F33" s="11">
        <v>118</v>
      </c>
      <c r="G33" s="11">
        <v>110</v>
      </c>
      <c r="H33" s="12">
        <v>1092221</v>
      </c>
      <c r="I33" s="12">
        <v>9959</v>
      </c>
      <c r="J33" s="12">
        <v>766</v>
      </c>
    </row>
    <row r="34" spans="1:10" x14ac:dyDescent="0.2">
      <c r="A34" s="4">
        <v>316</v>
      </c>
      <c r="B34" s="5" t="s">
        <v>31</v>
      </c>
      <c r="C34" s="11">
        <v>4</v>
      </c>
      <c r="D34" s="11">
        <v>55</v>
      </c>
      <c r="E34" s="11">
        <v>58</v>
      </c>
      <c r="F34" s="11">
        <v>57</v>
      </c>
      <c r="G34" s="11">
        <v>57</v>
      </c>
      <c r="H34" s="12">
        <v>714200</v>
      </c>
      <c r="I34" s="12">
        <v>12604</v>
      </c>
      <c r="J34" s="12">
        <v>970</v>
      </c>
    </row>
    <row r="35" spans="1:10" x14ac:dyDescent="0.2">
      <c r="A35" s="4">
        <v>321</v>
      </c>
      <c r="B35" s="5" t="s">
        <v>32</v>
      </c>
      <c r="C35" s="11">
        <v>29</v>
      </c>
      <c r="D35" s="11">
        <v>325</v>
      </c>
      <c r="E35" s="11">
        <v>317</v>
      </c>
      <c r="F35" s="11">
        <v>318</v>
      </c>
      <c r="G35" s="11">
        <v>320</v>
      </c>
      <c r="H35" s="12">
        <v>5062341</v>
      </c>
      <c r="I35" s="12">
        <v>15820</v>
      </c>
      <c r="J35" s="12">
        <v>1217</v>
      </c>
    </row>
    <row r="36" spans="1:10" x14ac:dyDescent="0.2">
      <c r="A36" s="4">
        <v>322</v>
      </c>
      <c r="B36" s="5" t="s">
        <v>33</v>
      </c>
      <c r="C36" s="11">
        <v>26</v>
      </c>
      <c r="D36" s="11">
        <v>1005</v>
      </c>
      <c r="E36" s="11">
        <v>1002</v>
      </c>
      <c r="F36" s="11">
        <v>991</v>
      </c>
      <c r="G36" s="11">
        <v>999</v>
      </c>
      <c r="H36" s="12">
        <v>14754771</v>
      </c>
      <c r="I36" s="12">
        <v>14765</v>
      </c>
      <c r="J36" s="12">
        <v>1136</v>
      </c>
    </row>
    <row r="37" spans="1:10" x14ac:dyDescent="0.2">
      <c r="A37" s="4">
        <v>323</v>
      </c>
      <c r="B37" s="5" t="s">
        <v>34</v>
      </c>
      <c r="C37" s="11">
        <v>103</v>
      </c>
      <c r="D37" s="11">
        <v>1445</v>
      </c>
      <c r="E37" s="11">
        <v>1417</v>
      </c>
      <c r="F37" s="11">
        <v>1424</v>
      </c>
      <c r="G37" s="11">
        <v>1429</v>
      </c>
      <c r="H37" s="12">
        <v>20366802</v>
      </c>
      <c r="I37" s="12">
        <v>14256</v>
      </c>
      <c r="J37" s="12">
        <v>1097</v>
      </c>
    </row>
    <row r="38" spans="1:10" x14ac:dyDescent="0.2">
      <c r="A38" s="4">
        <v>324</v>
      </c>
      <c r="B38" s="5" t="s">
        <v>35</v>
      </c>
      <c r="C38" s="11">
        <v>6</v>
      </c>
      <c r="D38" s="11">
        <v>84</v>
      </c>
      <c r="E38" s="11">
        <v>81</v>
      </c>
      <c r="F38" s="11">
        <v>86</v>
      </c>
      <c r="G38" s="11">
        <v>84</v>
      </c>
      <c r="H38" s="12">
        <v>2342550</v>
      </c>
      <c r="I38" s="12">
        <v>27999</v>
      </c>
      <c r="J38" s="12">
        <v>2154</v>
      </c>
    </row>
    <row r="39" spans="1:10" x14ac:dyDescent="0.2">
      <c r="A39" s="4">
        <v>325</v>
      </c>
      <c r="B39" s="5" t="s">
        <v>36</v>
      </c>
      <c r="C39" s="11">
        <v>74</v>
      </c>
      <c r="D39" s="11">
        <v>2556</v>
      </c>
      <c r="E39" s="11">
        <v>2559</v>
      </c>
      <c r="F39" s="11">
        <v>2546</v>
      </c>
      <c r="G39" s="11">
        <v>2554</v>
      </c>
      <c r="H39" s="12">
        <v>69511865</v>
      </c>
      <c r="I39" s="12">
        <v>27220</v>
      </c>
      <c r="J39" s="12">
        <v>2094</v>
      </c>
    </row>
    <row r="40" spans="1:10" x14ac:dyDescent="0.2">
      <c r="A40" s="4">
        <v>326</v>
      </c>
      <c r="B40" s="5" t="s">
        <v>37</v>
      </c>
      <c r="C40" s="11">
        <v>51</v>
      </c>
      <c r="D40" s="11">
        <v>2158</v>
      </c>
      <c r="E40" s="11">
        <v>2188</v>
      </c>
      <c r="F40" s="11">
        <v>2160</v>
      </c>
      <c r="G40" s="11">
        <v>2169</v>
      </c>
      <c r="H40" s="12">
        <v>37677881</v>
      </c>
      <c r="I40" s="12">
        <v>17374</v>
      </c>
      <c r="J40" s="12">
        <v>1336</v>
      </c>
    </row>
    <row r="41" spans="1:10" x14ac:dyDescent="0.2">
      <c r="A41" s="4">
        <v>327</v>
      </c>
      <c r="B41" s="5" t="s">
        <v>38</v>
      </c>
      <c r="C41" s="11">
        <v>47</v>
      </c>
      <c r="D41" s="11">
        <v>679</v>
      </c>
      <c r="E41" s="11">
        <v>670</v>
      </c>
      <c r="F41" s="11">
        <v>660</v>
      </c>
      <c r="G41" s="11">
        <v>670</v>
      </c>
      <c r="H41" s="12">
        <v>11274857</v>
      </c>
      <c r="I41" s="12">
        <v>16837</v>
      </c>
      <c r="J41" s="12">
        <v>1295</v>
      </c>
    </row>
    <row r="42" spans="1:10" x14ac:dyDescent="0.2">
      <c r="A42" s="4">
        <v>331</v>
      </c>
      <c r="B42" s="5" t="s">
        <v>39</v>
      </c>
      <c r="C42" s="11">
        <v>45</v>
      </c>
      <c r="D42" s="11">
        <v>1118</v>
      </c>
      <c r="E42" s="11">
        <v>1148</v>
      </c>
      <c r="F42" s="11">
        <v>1144</v>
      </c>
      <c r="G42" s="11">
        <v>1137</v>
      </c>
      <c r="H42" s="12">
        <v>19616501</v>
      </c>
      <c r="I42" s="12">
        <v>17258</v>
      </c>
      <c r="J42" s="12">
        <v>1328</v>
      </c>
    </row>
    <row r="43" spans="1:10" x14ac:dyDescent="0.2">
      <c r="A43" s="4">
        <v>332</v>
      </c>
      <c r="B43" s="5" t="s">
        <v>40</v>
      </c>
      <c r="C43" s="11">
        <v>202</v>
      </c>
      <c r="D43" s="11">
        <v>4213</v>
      </c>
      <c r="E43" s="11">
        <v>4250</v>
      </c>
      <c r="F43" s="11">
        <v>4218</v>
      </c>
      <c r="G43" s="11">
        <v>4227</v>
      </c>
      <c r="H43" s="12">
        <v>68462829</v>
      </c>
      <c r="I43" s="12">
        <v>16197</v>
      </c>
      <c r="J43" s="12">
        <v>1246</v>
      </c>
    </row>
    <row r="44" spans="1:10" x14ac:dyDescent="0.2">
      <c r="A44" s="4">
        <v>333</v>
      </c>
      <c r="B44" s="5" t="s">
        <v>41</v>
      </c>
      <c r="C44" s="11">
        <v>95</v>
      </c>
      <c r="D44" s="11">
        <v>1735</v>
      </c>
      <c r="E44" s="11">
        <v>1721</v>
      </c>
      <c r="F44" s="11">
        <v>1706</v>
      </c>
      <c r="G44" s="11">
        <v>1721</v>
      </c>
      <c r="H44" s="12">
        <v>31243245</v>
      </c>
      <c r="I44" s="12">
        <v>18158</v>
      </c>
      <c r="J44" s="12">
        <v>1397</v>
      </c>
    </row>
    <row r="45" spans="1:10" x14ac:dyDescent="0.2">
      <c r="A45" s="4">
        <v>334</v>
      </c>
      <c r="B45" s="5" t="s">
        <v>42</v>
      </c>
      <c r="C45" s="11">
        <v>88</v>
      </c>
      <c r="D45" s="11">
        <v>3335</v>
      </c>
      <c r="E45" s="11">
        <v>3324</v>
      </c>
      <c r="F45" s="11">
        <v>3286</v>
      </c>
      <c r="G45" s="11">
        <v>3315</v>
      </c>
      <c r="H45" s="12">
        <v>74861151</v>
      </c>
      <c r="I45" s="12">
        <v>22583</v>
      </c>
      <c r="J45" s="12">
        <v>1737</v>
      </c>
    </row>
    <row r="46" spans="1:10" x14ac:dyDescent="0.2">
      <c r="A46" s="4">
        <v>335</v>
      </c>
      <c r="B46" s="5" t="s">
        <v>43</v>
      </c>
      <c r="C46" s="11">
        <v>38</v>
      </c>
      <c r="D46" s="11">
        <v>806</v>
      </c>
      <c r="E46" s="11">
        <v>841</v>
      </c>
      <c r="F46" s="11">
        <v>840</v>
      </c>
      <c r="G46" s="11">
        <v>829</v>
      </c>
      <c r="H46" s="12">
        <v>18360979</v>
      </c>
      <c r="I46" s="12">
        <v>22148</v>
      </c>
      <c r="J46" s="12">
        <v>1704</v>
      </c>
    </row>
    <row r="47" spans="1:10" x14ac:dyDescent="0.2">
      <c r="A47" s="4">
        <v>336</v>
      </c>
      <c r="B47" s="5" t="s">
        <v>44</v>
      </c>
      <c r="C47" s="11">
        <v>56</v>
      </c>
      <c r="D47" s="11">
        <v>8578</v>
      </c>
      <c r="E47" s="11">
        <v>8508</v>
      </c>
      <c r="F47" s="11">
        <v>8531</v>
      </c>
      <c r="G47" s="11">
        <v>8539</v>
      </c>
      <c r="H47" s="12">
        <v>169965236</v>
      </c>
      <c r="I47" s="12">
        <v>19905</v>
      </c>
      <c r="J47" s="12">
        <v>1531</v>
      </c>
    </row>
    <row r="48" spans="1:10" x14ac:dyDescent="0.2">
      <c r="A48" s="4">
        <v>337</v>
      </c>
      <c r="B48" s="5" t="s">
        <v>45</v>
      </c>
      <c r="C48" s="11">
        <v>55</v>
      </c>
      <c r="D48" s="11">
        <v>955</v>
      </c>
      <c r="E48" s="11">
        <v>954</v>
      </c>
      <c r="F48" s="11">
        <v>967</v>
      </c>
      <c r="G48" s="11">
        <v>959</v>
      </c>
      <c r="H48" s="12">
        <v>18074551</v>
      </c>
      <c r="I48" s="12">
        <v>18854</v>
      </c>
      <c r="J48" s="12">
        <v>1450</v>
      </c>
    </row>
    <row r="49" spans="1:10" x14ac:dyDescent="0.2">
      <c r="A49" s="4">
        <v>339</v>
      </c>
      <c r="B49" s="5" t="s">
        <v>46</v>
      </c>
      <c r="C49" s="11">
        <v>187</v>
      </c>
      <c r="D49" s="11">
        <v>3429</v>
      </c>
      <c r="E49" s="11">
        <v>3594</v>
      </c>
      <c r="F49" s="11">
        <v>3597</v>
      </c>
      <c r="G49" s="11">
        <v>3540</v>
      </c>
      <c r="H49" s="12">
        <v>56827249</v>
      </c>
      <c r="I49" s="12">
        <v>16053</v>
      </c>
      <c r="J49" s="12">
        <v>1235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47</v>
      </c>
      <c r="B51" s="5"/>
      <c r="C51" s="9">
        <v>3557</v>
      </c>
      <c r="D51" s="9">
        <v>16447</v>
      </c>
      <c r="E51" s="9">
        <v>16455</v>
      </c>
      <c r="F51" s="9">
        <v>16393</v>
      </c>
      <c r="G51" s="9">
        <v>16432</v>
      </c>
      <c r="H51" s="10">
        <v>402875010</v>
      </c>
      <c r="I51" s="10">
        <v>24518</v>
      </c>
      <c r="J51" s="10">
        <v>1886</v>
      </c>
    </row>
    <row r="52" spans="1:10" x14ac:dyDescent="0.2">
      <c r="A52" s="4">
        <v>423</v>
      </c>
      <c r="B52" s="5" t="s">
        <v>48</v>
      </c>
      <c r="C52" s="11">
        <v>1738</v>
      </c>
      <c r="D52" s="11">
        <v>8201</v>
      </c>
      <c r="E52" s="11">
        <v>8198</v>
      </c>
      <c r="F52" s="11">
        <v>8120</v>
      </c>
      <c r="G52" s="11">
        <v>8173</v>
      </c>
      <c r="H52" s="12">
        <v>195296039</v>
      </c>
      <c r="I52" s="12">
        <v>23895</v>
      </c>
      <c r="J52" s="12">
        <v>1838</v>
      </c>
    </row>
    <row r="53" spans="1:10" x14ac:dyDescent="0.2">
      <c r="A53" s="4">
        <v>424</v>
      </c>
      <c r="B53" s="5" t="s">
        <v>49</v>
      </c>
      <c r="C53" s="11">
        <v>983</v>
      </c>
      <c r="D53" s="11">
        <v>5405</v>
      </c>
      <c r="E53" s="11">
        <v>5419</v>
      </c>
      <c r="F53" s="11">
        <v>5411</v>
      </c>
      <c r="G53" s="11">
        <v>5412</v>
      </c>
      <c r="H53" s="12">
        <v>118035327</v>
      </c>
      <c r="I53" s="12">
        <v>21811</v>
      </c>
      <c r="J53" s="12">
        <v>1678</v>
      </c>
    </row>
    <row r="54" spans="1:10" x14ac:dyDescent="0.2">
      <c r="A54" s="4">
        <v>425</v>
      </c>
      <c r="B54" s="5" t="s">
        <v>50</v>
      </c>
      <c r="C54" s="11">
        <v>836</v>
      </c>
      <c r="D54" s="11">
        <v>2841</v>
      </c>
      <c r="E54" s="11">
        <v>2838</v>
      </c>
      <c r="F54" s="11">
        <v>2862</v>
      </c>
      <c r="G54" s="11">
        <v>2847</v>
      </c>
      <c r="H54" s="12">
        <v>89543644</v>
      </c>
      <c r="I54" s="12">
        <v>31452</v>
      </c>
      <c r="J54" s="12">
        <v>2419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51</v>
      </c>
      <c r="B56" s="5"/>
      <c r="C56" s="9">
        <v>3812</v>
      </c>
      <c r="D56" s="9">
        <v>46458</v>
      </c>
      <c r="E56" s="9">
        <v>46491</v>
      </c>
      <c r="F56" s="9">
        <v>45868</v>
      </c>
      <c r="G56" s="9">
        <v>46272</v>
      </c>
      <c r="H56" s="10">
        <v>478715575</v>
      </c>
      <c r="I56" s="10">
        <v>10346</v>
      </c>
      <c r="J56" s="10">
        <v>796</v>
      </c>
    </row>
    <row r="57" spans="1:10" x14ac:dyDescent="0.2">
      <c r="A57" s="4">
        <v>441</v>
      </c>
      <c r="B57" s="5" t="s">
        <v>52</v>
      </c>
      <c r="C57" s="11">
        <v>434</v>
      </c>
      <c r="D57" s="11">
        <v>5892</v>
      </c>
      <c r="E57" s="11">
        <v>5824</v>
      </c>
      <c r="F57" s="11">
        <v>5807</v>
      </c>
      <c r="G57" s="11">
        <v>5841</v>
      </c>
      <c r="H57" s="12">
        <v>98847192</v>
      </c>
      <c r="I57" s="12">
        <v>16923</v>
      </c>
      <c r="J57" s="12">
        <v>1302</v>
      </c>
    </row>
    <row r="58" spans="1:10" x14ac:dyDescent="0.2">
      <c r="A58" s="4">
        <v>444</v>
      </c>
      <c r="B58" s="5" t="s">
        <v>53</v>
      </c>
      <c r="C58" s="11">
        <v>235</v>
      </c>
      <c r="D58" s="11">
        <v>4179</v>
      </c>
      <c r="E58" s="11">
        <v>4079</v>
      </c>
      <c r="F58" s="11">
        <v>4156</v>
      </c>
      <c r="G58" s="11">
        <v>4138</v>
      </c>
      <c r="H58" s="12">
        <v>46082448</v>
      </c>
      <c r="I58" s="12">
        <v>11136</v>
      </c>
      <c r="J58" s="12">
        <v>857</v>
      </c>
    </row>
    <row r="59" spans="1:10" x14ac:dyDescent="0.2">
      <c r="A59" s="4">
        <v>445</v>
      </c>
      <c r="B59" s="5" t="s">
        <v>54</v>
      </c>
      <c r="C59" s="11">
        <v>723</v>
      </c>
      <c r="D59" s="11">
        <v>12420</v>
      </c>
      <c r="E59" s="11">
        <v>12448</v>
      </c>
      <c r="F59" s="11">
        <v>12250</v>
      </c>
      <c r="G59" s="11">
        <v>12373</v>
      </c>
      <c r="H59" s="12">
        <v>106492474</v>
      </c>
      <c r="I59" s="12">
        <v>8607</v>
      </c>
      <c r="J59" s="12">
        <v>662</v>
      </c>
    </row>
    <row r="60" spans="1:10" x14ac:dyDescent="0.2">
      <c r="A60" s="4">
        <v>449</v>
      </c>
      <c r="B60" s="5" t="s">
        <v>55</v>
      </c>
      <c r="C60" s="11">
        <v>284</v>
      </c>
      <c r="D60" s="11">
        <v>1994</v>
      </c>
      <c r="E60" s="11">
        <v>2014</v>
      </c>
      <c r="F60" s="11">
        <v>1990</v>
      </c>
      <c r="G60" s="11">
        <v>1999</v>
      </c>
      <c r="H60" s="12">
        <v>29478188</v>
      </c>
      <c r="I60" s="12">
        <v>14744</v>
      </c>
      <c r="J60" s="12">
        <v>1134</v>
      </c>
    </row>
    <row r="61" spans="1:10" x14ac:dyDescent="0.2">
      <c r="A61" s="4">
        <v>455</v>
      </c>
      <c r="B61" s="5" t="s">
        <v>56</v>
      </c>
      <c r="C61" s="11">
        <v>231</v>
      </c>
      <c r="D61" s="11">
        <v>7224</v>
      </c>
      <c r="E61" s="11">
        <v>7209</v>
      </c>
      <c r="F61" s="11">
        <v>7182</v>
      </c>
      <c r="G61" s="11">
        <v>7205</v>
      </c>
      <c r="H61" s="12">
        <v>55628860</v>
      </c>
      <c r="I61" s="12">
        <v>7721</v>
      </c>
      <c r="J61" s="12">
        <v>594</v>
      </c>
    </row>
    <row r="62" spans="1:10" x14ac:dyDescent="0.2">
      <c r="A62" s="4">
        <v>456</v>
      </c>
      <c r="B62" s="5" t="s">
        <v>57</v>
      </c>
      <c r="C62" s="11">
        <v>395</v>
      </c>
      <c r="D62" s="11">
        <v>3787</v>
      </c>
      <c r="E62" s="11">
        <v>3808</v>
      </c>
      <c r="F62" s="11">
        <v>3725</v>
      </c>
      <c r="G62" s="11">
        <v>3773</v>
      </c>
      <c r="H62" s="12">
        <v>39723887</v>
      </c>
      <c r="I62" s="12">
        <v>10528</v>
      </c>
      <c r="J62" s="12">
        <v>810</v>
      </c>
    </row>
    <row r="63" spans="1:10" x14ac:dyDescent="0.2">
      <c r="A63" s="4">
        <v>457</v>
      </c>
      <c r="B63" s="5" t="s">
        <v>58</v>
      </c>
      <c r="C63" s="11">
        <v>399</v>
      </c>
      <c r="D63" s="11">
        <v>2820</v>
      </c>
      <c r="E63" s="11">
        <v>2853</v>
      </c>
      <c r="F63" s="11">
        <v>2863</v>
      </c>
      <c r="G63" s="11">
        <v>2845</v>
      </c>
      <c r="H63" s="12">
        <v>32099232</v>
      </c>
      <c r="I63" s="12">
        <v>11281</v>
      </c>
      <c r="J63" s="12">
        <v>868</v>
      </c>
    </row>
    <row r="64" spans="1:10" x14ac:dyDescent="0.2">
      <c r="A64" s="4">
        <v>458</v>
      </c>
      <c r="B64" s="5" t="s">
        <v>59</v>
      </c>
      <c r="C64" s="11">
        <v>472</v>
      </c>
      <c r="D64" s="11">
        <v>3974</v>
      </c>
      <c r="E64" s="11">
        <v>4073</v>
      </c>
      <c r="F64" s="11">
        <v>3897</v>
      </c>
      <c r="G64" s="11">
        <v>3981</v>
      </c>
      <c r="H64" s="12">
        <v>31640424</v>
      </c>
      <c r="I64" s="12">
        <v>7947</v>
      </c>
      <c r="J64" s="12">
        <v>611</v>
      </c>
    </row>
    <row r="65" spans="1:10" x14ac:dyDescent="0.2">
      <c r="A65" s="4">
        <v>459</v>
      </c>
      <c r="B65" s="5" t="s">
        <v>60</v>
      </c>
      <c r="C65" s="11">
        <v>639</v>
      </c>
      <c r="D65" s="11">
        <v>4168</v>
      </c>
      <c r="E65" s="11">
        <v>4183</v>
      </c>
      <c r="F65" s="11">
        <v>3998</v>
      </c>
      <c r="G65" s="11">
        <v>4116</v>
      </c>
      <c r="H65" s="12">
        <v>38722870</v>
      </c>
      <c r="I65" s="12">
        <v>9407</v>
      </c>
      <c r="J65" s="12">
        <v>724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61</v>
      </c>
      <c r="B67" s="16"/>
      <c r="C67" s="9">
        <v>918</v>
      </c>
      <c r="D67" s="9">
        <v>14135</v>
      </c>
      <c r="E67" s="9">
        <v>14396</v>
      </c>
      <c r="F67" s="9">
        <v>15593</v>
      </c>
      <c r="G67" s="9">
        <v>14708</v>
      </c>
      <c r="H67" s="10">
        <v>208714198</v>
      </c>
      <c r="I67" s="10">
        <v>14191</v>
      </c>
      <c r="J67" s="10">
        <v>1092</v>
      </c>
    </row>
    <row r="68" spans="1:10" x14ac:dyDescent="0.2">
      <c r="A68" s="4">
        <v>481</v>
      </c>
      <c r="B68" s="5" t="s">
        <v>62</v>
      </c>
      <c r="C68" s="11">
        <v>32</v>
      </c>
      <c r="D68" s="11">
        <v>528</v>
      </c>
      <c r="E68" s="11">
        <v>539</v>
      </c>
      <c r="F68" s="11">
        <v>526</v>
      </c>
      <c r="G68" s="11">
        <v>531</v>
      </c>
      <c r="H68" s="12">
        <v>8618008</v>
      </c>
      <c r="I68" s="12">
        <v>16230</v>
      </c>
      <c r="J68" s="12">
        <v>1248</v>
      </c>
    </row>
    <row r="69" spans="1:10" x14ac:dyDescent="0.2">
      <c r="A69" s="4">
        <v>482</v>
      </c>
      <c r="B69" s="5" t="s">
        <v>63</v>
      </c>
      <c r="C69" s="11">
        <v>1</v>
      </c>
      <c r="D69" s="14" t="s">
        <v>15</v>
      </c>
      <c r="E69" s="14" t="s">
        <v>15</v>
      </c>
      <c r="F69" s="14" t="s">
        <v>15</v>
      </c>
      <c r="G69" s="14" t="s">
        <v>15</v>
      </c>
      <c r="H69" s="14" t="s">
        <v>15</v>
      </c>
      <c r="I69" s="14" t="s">
        <v>15</v>
      </c>
      <c r="J69" s="14" t="s">
        <v>15</v>
      </c>
    </row>
    <row r="70" spans="1:10" x14ac:dyDescent="0.2">
      <c r="A70" s="4">
        <v>483</v>
      </c>
      <c r="B70" s="5" t="s">
        <v>64</v>
      </c>
      <c r="C70" s="11">
        <v>18</v>
      </c>
      <c r="D70" s="11">
        <v>307</v>
      </c>
      <c r="E70" s="11">
        <v>272</v>
      </c>
      <c r="F70" s="11">
        <v>215</v>
      </c>
      <c r="G70" s="11">
        <v>265</v>
      </c>
      <c r="H70" s="12">
        <v>5756417</v>
      </c>
      <c r="I70" s="12">
        <v>21750</v>
      </c>
      <c r="J70" s="12">
        <v>1673</v>
      </c>
    </row>
    <row r="71" spans="1:10" x14ac:dyDescent="0.2">
      <c r="A71" s="4">
        <v>484</v>
      </c>
      <c r="B71" s="5" t="s">
        <v>65</v>
      </c>
      <c r="C71" s="11">
        <v>407</v>
      </c>
      <c r="D71" s="11">
        <v>2136</v>
      </c>
      <c r="E71" s="11">
        <v>2161</v>
      </c>
      <c r="F71" s="11">
        <v>2173</v>
      </c>
      <c r="G71" s="11">
        <v>2157</v>
      </c>
      <c r="H71" s="12">
        <v>36819951</v>
      </c>
      <c r="I71" s="12">
        <v>17073</v>
      </c>
      <c r="J71" s="12">
        <v>1313</v>
      </c>
    </row>
    <row r="72" spans="1:10" x14ac:dyDescent="0.2">
      <c r="A72" s="4">
        <v>485</v>
      </c>
      <c r="B72" s="5" t="s">
        <v>66</v>
      </c>
      <c r="C72" s="11">
        <v>121</v>
      </c>
      <c r="D72" s="11">
        <v>1958</v>
      </c>
      <c r="E72" s="11">
        <v>2121</v>
      </c>
      <c r="F72" s="11">
        <v>3527</v>
      </c>
      <c r="G72" s="11">
        <v>2535</v>
      </c>
      <c r="H72" s="12">
        <v>31659209</v>
      </c>
      <c r="I72" s="12">
        <v>12487</v>
      </c>
      <c r="J72" s="12">
        <v>961</v>
      </c>
    </row>
    <row r="73" spans="1:10" x14ac:dyDescent="0.2">
      <c r="A73" s="4">
        <v>486</v>
      </c>
      <c r="B73" s="5" t="s">
        <v>67</v>
      </c>
      <c r="C73" s="11">
        <v>4</v>
      </c>
      <c r="D73" s="14" t="s">
        <v>15</v>
      </c>
      <c r="E73" s="14" t="s">
        <v>15</v>
      </c>
      <c r="F73" s="14" t="s">
        <v>15</v>
      </c>
      <c r="G73" s="14" t="s">
        <v>15</v>
      </c>
      <c r="H73" s="14" t="s">
        <v>15</v>
      </c>
      <c r="I73" s="14" t="s">
        <v>15</v>
      </c>
      <c r="J73" s="14" t="s">
        <v>15</v>
      </c>
    </row>
    <row r="74" spans="1:10" x14ac:dyDescent="0.2">
      <c r="A74" s="4">
        <v>487</v>
      </c>
      <c r="B74" s="5" t="s">
        <v>68</v>
      </c>
      <c r="C74" s="11">
        <v>45</v>
      </c>
      <c r="D74" s="14">
        <v>243</v>
      </c>
      <c r="E74" s="14">
        <v>256</v>
      </c>
      <c r="F74" s="14">
        <v>222</v>
      </c>
      <c r="G74" s="14">
        <v>240</v>
      </c>
      <c r="H74" s="14">
        <v>2771779</v>
      </c>
      <c r="I74" s="14">
        <v>11533</v>
      </c>
      <c r="J74" s="14">
        <v>887</v>
      </c>
    </row>
    <row r="75" spans="1:10" x14ac:dyDescent="0.2">
      <c r="A75" s="4">
        <v>488</v>
      </c>
      <c r="B75" s="5" t="s">
        <v>69</v>
      </c>
      <c r="C75" s="11">
        <v>154</v>
      </c>
      <c r="D75" s="11">
        <v>1357</v>
      </c>
      <c r="E75" s="11">
        <v>1443</v>
      </c>
      <c r="F75" s="11">
        <v>1413</v>
      </c>
      <c r="G75" s="11">
        <v>1404</v>
      </c>
      <c r="H75" s="12">
        <v>22598653</v>
      </c>
      <c r="I75" s="12">
        <v>16092</v>
      </c>
      <c r="J75" s="12">
        <v>1238</v>
      </c>
    </row>
    <row r="76" spans="1:10" x14ac:dyDescent="0.2">
      <c r="A76" s="4">
        <v>492</v>
      </c>
      <c r="B76" s="5" t="s">
        <v>70</v>
      </c>
      <c r="C76" s="11">
        <v>96</v>
      </c>
      <c r="D76" s="11">
        <v>2295</v>
      </c>
      <c r="E76" s="11">
        <v>2295</v>
      </c>
      <c r="F76" s="11">
        <v>2220</v>
      </c>
      <c r="G76" s="11">
        <v>2270</v>
      </c>
      <c r="H76" s="12">
        <v>31644151</v>
      </c>
      <c r="I76" s="12">
        <v>13940</v>
      </c>
      <c r="J76" s="12">
        <v>1072</v>
      </c>
    </row>
    <row r="77" spans="1:10" x14ac:dyDescent="0.2">
      <c r="A77" s="4">
        <v>493</v>
      </c>
      <c r="B77" s="5" t="s">
        <v>71</v>
      </c>
      <c r="C77" s="11">
        <v>40</v>
      </c>
      <c r="D77" s="11">
        <v>5275</v>
      </c>
      <c r="E77" s="11">
        <v>5275</v>
      </c>
      <c r="F77" s="11">
        <v>5264</v>
      </c>
      <c r="G77" s="11">
        <v>5271</v>
      </c>
      <c r="H77" s="12">
        <v>67854798</v>
      </c>
      <c r="I77" s="12">
        <v>12872</v>
      </c>
      <c r="J77" s="12">
        <v>990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72</v>
      </c>
      <c r="B79" s="5"/>
      <c r="C79" s="9">
        <v>1532</v>
      </c>
      <c r="D79" s="9">
        <v>6130</v>
      </c>
      <c r="E79" s="9">
        <v>6168</v>
      </c>
      <c r="F79" s="9">
        <v>5408</v>
      </c>
      <c r="G79" s="9">
        <v>5902</v>
      </c>
      <c r="H79" s="10">
        <v>160965993</v>
      </c>
      <c r="I79" s="10">
        <v>27273</v>
      </c>
      <c r="J79" s="10">
        <v>2098</v>
      </c>
    </row>
    <row r="80" spans="1:10" x14ac:dyDescent="0.2">
      <c r="A80" s="4">
        <v>512</v>
      </c>
      <c r="B80" s="5" t="s">
        <v>73</v>
      </c>
      <c r="C80" s="11">
        <v>149</v>
      </c>
      <c r="D80" s="11">
        <v>1116</v>
      </c>
      <c r="E80" s="11">
        <v>1118</v>
      </c>
      <c r="F80" s="11">
        <v>496</v>
      </c>
      <c r="G80" s="11">
        <v>910</v>
      </c>
      <c r="H80" s="12">
        <v>13334733</v>
      </c>
      <c r="I80" s="12">
        <v>14654</v>
      </c>
      <c r="J80" s="12">
        <v>1127</v>
      </c>
    </row>
    <row r="81" spans="1:10" x14ac:dyDescent="0.2">
      <c r="A81" s="4">
        <v>513</v>
      </c>
      <c r="B81" s="5" t="s">
        <v>74</v>
      </c>
      <c r="C81" s="11">
        <v>620</v>
      </c>
      <c r="D81" s="11">
        <v>1655</v>
      </c>
      <c r="E81" s="11">
        <v>1646</v>
      </c>
      <c r="F81" s="11">
        <v>1629</v>
      </c>
      <c r="G81" s="11">
        <v>1643</v>
      </c>
      <c r="H81" s="12">
        <v>54441645</v>
      </c>
      <c r="I81" s="12">
        <v>33129</v>
      </c>
      <c r="J81" s="12">
        <v>2548</v>
      </c>
    </row>
    <row r="82" spans="1:10" x14ac:dyDescent="0.2">
      <c r="A82" s="4">
        <v>516</v>
      </c>
      <c r="B82" s="5" t="s">
        <v>75</v>
      </c>
      <c r="C82" s="11">
        <v>111</v>
      </c>
      <c r="D82" s="11">
        <v>621</v>
      </c>
      <c r="E82" s="11">
        <v>622</v>
      </c>
      <c r="F82" s="11">
        <v>622</v>
      </c>
      <c r="G82" s="11">
        <v>622</v>
      </c>
      <c r="H82" s="12">
        <v>16693744</v>
      </c>
      <c r="I82" s="12">
        <v>26853</v>
      </c>
      <c r="J82" s="12">
        <v>2066</v>
      </c>
    </row>
    <row r="83" spans="1:10" x14ac:dyDescent="0.2">
      <c r="A83" s="4">
        <v>517</v>
      </c>
      <c r="B83" s="5" t="s">
        <v>76</v>
      </c>
      <c r="C83" s="11">
        <v>114</v>
      </c>
      <c r="D83" s="11">
        <v>1459</v>
      </c>
      <c r="E83" s="11">
        <v>1510</v>
      </c>
      <c r="F83" s="11">
        <v>1438</v>
      </c>
      <c r="G83" s="11">
        <v>1469</v>
      </c>
      <c r="H83" s="12">
        <v>35931990</v>
      </c>
      <c r="I83" s="12">
        <v>24460</v>
      </c>
      <c r="J83" s="12">
        <v>1882</v>
      </c>
    </row>
    <row r="84" spans="1:10" x14ac:dyDescent="0.2">
      <c r="A84" s="4">
        <v>518</v>
      </c>
      <c r="B84" s="5" t="s">
        <v>77</v>
      </c>
      <c r="C84" s="11">
        <v>434</v>
      </c>
      <c r="D84" s="11">
        <v>681</v>
      </c>
      <c r="E84" s="11">
        <v>699</v>
      </c>
      <c r="F84" s="11">
        <v>667</v>
      </c>
      <c r="G84" s="11">
        <v>682</v>
      </c>
      <c r="H84" s="12">
        <v>31934624</v>
      </c>
      <c r="I84" s="12">
        <v>46802</v>
      </c>
      <c r="J84" s="12">
        <v>3600</v>
      </c>
    </row>
    <row r="85" spans="1:10" x14ac:dyDescent="0.2">
      <c r="A85" s="4">
        <v>519</v>
      </c>
      <c r="B85" s="2" t="s">
        <v>78</v>
      </c>
      <c r="C85" s="11">
        <v>104</v>
      </c>
      <c r="D85" s="11">
        <v>598</v>
      </c>
      <c r="E85" s="11">
        <v>573</v>
      </c>
      <c r="F85" s="11">
        <v>556</v>
      </c>
      <c r="G85" s="11">
        <v>576</v>
      </c>
      <c r="H85" s="12">
        <v>8629257</v>
      </c>
      <c r="I85" s="12">
        <v>14990</v>
      </c>
      <c r="J85" s="12">
        <v>1153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79</v>
      </c>
      <c r="B87" s="5"/>
      <c r="C87" s="9">
        <v>2376</v>
      </c>
      <c r="D87" s="9">
        <v>25376</v>
      </c>
      <c r="E87" s="9">
        <v>25329</v>
      </c>
      <c r="F87" s="9">
        <v>25142</v>
      </c>
      <c r="G87" s="9">
        <v>25282</v>
      </c>
      <c r="H87" s="10">
        <v>660592642</v>
      </c>
      <c r="I87" s="10">
        <v>26129</v>
      </c>
      <c r="J87" s="10">
        <v>2010</v>
      </c>
    </row>
    <row r="88" spans="1:10" x14ac:dyDescent="0.2">
      <c r="A88" s="4">
        <v>522</v>
      </c>
      <c r="B88" s="5" t="s">
        <v>80</v>
      </c>
      <c r="C88" s="11">
        <v>811</v>
      </c>
      <c r="D88" s="11">
        <v>10148</v>
      </c>
      <c r="E88" s="11">
        <v>10059</v>
      </c>
      <c r="F88" s="11">
        <v>9986</v>
      </c>
      <c r="G88" s="11">
        <v>10064</v>
      </c>
      <c r="H88" s="12">
        <v>240770814</v>
      </c>
      <c r="I88" s="12">
        <v>23923</v>
      </c>
      <c r="J88" s="12">
        <v>1840</v>
      </c>
    </row>
    <row r="89" spans="1:10" x14ac:dyDescent="0.2">
      <c r="A89" s="4">
        <v>523</v>
      </c>
      <c r="B89" s="5" t="s">
        <v>81</v>
      </c>
      <c r="C89" s="11">
        <v>595</v>
      </c>
      <c r="D89" s="11">
        <v>4747</v>
      </c>
      <c r="E89" s="11">
        <v>4849</v>
      </c>
      <c r="F89" s="11">
        <v>4784</v>
      </c>
      <c r="G89" s="11">
        <v>4793</v>
      </c>
      <c r="H89" s="12">
        <v>157182659</v>
      </c>
      <c r="I89" s="12">
        <v>32792</v>
      </c>
      <c r="J89" s="12">
        <v>2522</v>
      </c>
    </row>
    <row r="90" spans="1:10" x14ac:dyDescent="0.2">
      <c r="A90" s="4">
        <v>524</v>
      </c>
      <c r="B90" s="5" t="s">
        <v>82</v>
      </c>
      <c r="C90" s="11">
        <v>937</v>
      </c>
      <c r="D90" s="11">
        <v>10423</v>
      </c>
      <c r="E90" s="11">
        <v>10365</v>
      </c>
      <c r="F90" s="11">
        <v>10316</v>
      </c>
      <c r="G90" s="11">
        <v>10368</v>
      </c>
      <c r="H90" s="12">
        <v>261041086</v>
      </c>
      <c r="I90" s="12">
        <v>25178</v>
      </c>
      <c r="J90" s="12">
        <v>1937</v>
      </c>
    </row>
    <row r="91" spans="1:10" x14ac:dyDescent="0.2">
      <c r="A91" s="4">
        <v>525</v>
      </c>
      <c r="B91" s="5" t="s">
        <v>83</v>
      </c>
      <c r="C91" s="11">
        <v>33</v>
      </c>
      <c r="D91" s="11">
        <v>58</v>
      </c>
      <c r="E91" s="11">
        <v>56</v>
      </c>
      <c r="F91" s="11">
        <v>56</v>
      </c>
      <c r="G91" s="11">
        <v>57</v>
      </c>
      <c r="H91" s="12">
        <v>1598083</v>
      </c>
      <c r="I91" s="12">
        <v>28201</v>
      </c>
      <c r="J91" s="12">
        <v>2169</v>
      </c>
    </row>
    <row r="92" spans="1:10" x14ac:dyDescent="0.2">
      <c r="A92" s="4"/>
      <c r="B92" s="5"/>
      <c r="C92" s="11"/>
      <c r="D92" s="11"/>
      <c r="E92" s="11"/>
      <c r="F92" s="11"/>
      <c r="G92" s="11"/>
      <c r="H92" s="12"/>
      <c r="I92" s="12"/>
      <c r="J92" s="12"/>
    </row>
    <row r="93" spans="1:10" x14ac:dyDescent="0.2">
      <c r="A93" s="4" t="s">
        <v>84</v>
      </c>
      <c r="B93" s="5"/>
      <c r="C93" s="9">
        <v>1421</v>
      </c>
      <c r="D93" s="9">
        <v>6706</v>
      </c>
      <c r="E93" s="9">
        <v>6611</v>
      </c>
      <c r="F93" s="9">
        <v>6567</v>
      </c>
      <c r="G93" s="9">
        <v>6628</v>
      </c>
      <c r="H93" s="10">
        <v>111314844</v>
      </c>
      <c r="I93" s="10">
        <v>16795</v>
      </c>
      <c r="J93" s="10">
        <v>1292</v>
      </c>
    </row>
    <row r="94" spans="1:10" x14ac:dyDescent="0.2">
      <c r="A94" s="4">
        <v>531</v>
      </c>
      <c r="B94" s="5" t="s">
        <v>85</v>
      </c>
      <c r="C94" s="11">
        <v>1194</v>
      </c>
      <c r="D94" s="11">
        <v>4916</v>
      </c>
      <c r="E94" s="11">
        <v>4882</v>
      </c>
      <c r="F94" s="11">
        <v>4893</v>
      </c>
      <c r="G94" s="11">
        <v>4897</v>
      </c>
      <c r="H94" s="12">
        <v>84327725</v>
      </c>
      <c r="I94" s="12">
        <v>17220</v>
      </c>
      <c r="J94" s="12">
        <v>1325</v>
      </c>
    </row>
    <row r="95" spans="1:10" x14ac:dyDescent="0.2">
      <c r="A95" s="4">
        <v>532</v>
      </c>
      <c r="B95" s="5" t="s">
        <v>86</v>
      </c>
      <c r="C95" s="11">
        <v>215</v>
      </c>
      <c r="D95" s="11">
        <v>1755</v>
      </c>
      <c r="E95" s="11">
        <v>1693</v>
      </c>
      <c r="F95" s="11">
        <v>1639</v>
      </c>
      <c r="G95" s="11">
        <v>1696</v>
      </c>
      <c r="H95" s="12">
        <v>26312936</v>
      </c>
      <c r="I95" s="12">
        <v>15518</v>
      </c>
      <c r="J95" s="12">
        <v>1194</v>
      </c>
    </row>
    <row r="96" spans="1:10" x14ac:dyDescent="0.2">
      <c r="A96" s="4">
        <v>533</v>
      </c>
      <c r="B96" s="5" t="s">
        <v>87</v>
      </c>
      <c r="C96" s="11">
        <v>12</v>
      </c>
      <c r="D96" s="11">
        <v>35</v>
      </c>
      <c r="E96" s="11">
        <v>36</v>
      </c>
      <c r="F96" s="11">
        <v>35</v>
      </c>
      <c r="G96" s="11">
        <v>35</v>
      </c>
      <c r="H96" s="12">
        <v>674183</v>
      </c>
      <c r="I96" s="12">
        <v>19081</v>
      </c>
      <c r="J96" s="12">
        <v>1468</v>
      </c>
    </row>
    <row r="97" spans="1:10" x14ac:dyDescent="0.2">
      <c r="A97" s="4"/>
      <c r="B97" s="5"/>
      <c r="C97" s="11"/>
      <c r="D97" s="11"/>
      <c r="E97" s="11"/>
      <c r="F97" s="11"/>
      <c r="G97" s="11"/>
      <c r="H97" s="12"/>
      <c r="I97" s="12"/>
      <c r="J97" s="12"/>
    </row>
    <row r="98" spans="1:10" x14ac:dyDescent="0.2">
      <c r="A98" s="4" t="s">
        <v>88</v>
      </c>
      <c r="B98" s="4"/>
      <c r="C98" s="9">
        <v>9376</v>
      </c>
      <c r="D98" s="9">
        <v>31306</v>
      </c>
      <c r="E98" s="9">
        <v>31102</v>
      </c>
      <c r="F98" s="9">
        <v>30659</v>
      </c>
      <c r="G98" s="9">
        <v>31022</v>
      </c>
      <c r="H98" s="10">
        <v>818361612</v>
      </c>
      <c r="I98" s="10">
        <v>26380</v>
      </c>
      <c r="J98" s="10">
        <v>2029</v>
      </c>
    </row>
    <row r="99" spans="1:10" x14ac:dyDescent="0.2">
      <c r="A99" s="4">
        <v>541</v>
      </c>
      <c r="B99" s="5" t="s">
        <v>89</v>
      </c>
      <c r="C99" s="11">
        <v>9376</v>
      </c>
      <c r="D99" s="11">
        <v>31306</v>
      </c>
      <c r="E99" s="11">
        <v>31102</v>
      </c>
      <c r="F99" s="11">
        <v>30659</v>
      </c>
      <c r="G99" s="11">
        <v>31022</v>
      </c>
      <c r="H99" s="12">
        <v>818361612</v>
      </c>
      <c r="I99" s="12">
        <v>26380</v>
      </c>
      <c r="J99" s="12">
        <v>2029</v>
      </c>
    </row>
    <row r="100" spans="1:10" x14ac:dyDescent="0.2">
      <c r="A100" s="4"/>
      <c r="B100" s="5"/>
      <c r="C100" s="11"/>
      <c r="D100" s="11"/>
      <c r="E100" s="11"/>
      <c r="F100" s="11"/>
      <c r="G100" s="11"/>
      <c r="H100" s="12"/>
      <c r="I100" s="12"/>
      <c r="J100" s="12"/>
    </row>
    <row r="101" spans="1:10" x14ac:dyDescent="0.2">
      <c r="A101" s="4" t="s">
        <v>90</v>
      </c>
      <c r="B101" s="4"/>
      <c r="C101" s="9">
        <v>278</v>
      </c>
      <c r="D101" s="9">
        <v>9789</v>
      </c>
      <c r="E101" s="9">
        <v>9709</v>
      </c>
      <c r="F101" s="9">
        <v>9554</v>
      </c>
      <c r="G101" s="9">
        <v>9684</v>
      </c>
      <c r="H101" s="10">
        <v>288403043</v>
      </c>
      <c r="I101" s="10">
        <v>29781</v>
      </c>
      <c r="J101" s="10">
        <v>2291</v>
      </c>
    </row>
    <row r="102" spans="1:10" x14ac:dyDescent="0.2">
      <c r="A102" s="4">
        <v>551</v>
      </c>
      <c r="B102" s="5" t="s">
        <v>91</v>
      </c>
      <c r="C102" s="11">
        <v>278</v>
      </c>
      <c r="D102" s="11">
        <v>9789</v>
      </c>
      <c r="E102" s="11">
        <v>9709</v>
      </c>
      <c r="F102" s="11">
        <v>9554</v>
      </c>
      <c r="G102" s="11">
        <v>9684</v>
      </c>
      <c r="H102" s="12">
        <v>288403043</v>
      </c>
      <c r="I102" s="12">
        <v>29781</v>
      </c>
      <c r="J102" s="12">
        <v>2291</v>
      </c>
    </row>
    <row r="103" spans="1:10" x14ac:dyDescent="0.2">
      <c r="A103" s="4"/>
      <c r="B103" s="5"/>
      <c r="C103" s="11"/>
      <c r="D103" s="11"/>
      <c r="E103" s="11"/>
      <c r="F103" s="11"/>
      <c r="G103" s="11"/>
      <c r="H103" s="12"/>
      <c r="I103" s="12"/>
      <c r="J103" s="12"/>
    </row>
    <row r="104" spans="1:10" x14ac:dyDescent="0.2">
      <c r="A104" s="4" t="s">
        <v>92</v>
      </c>
      <c r="B104" s="5"/>
      <c r="C104" s="9">
        <v>3907</v>
      </c>
      <c r="D104" s="9">
        <v>28976</v>
      </c>
      <c r="E104" s="9">
        <v>28744</v>
      </c>
      <c r="F104" s="9">
        <v>28580</v>
      </c>
      <c r="G104" s="9">
        <v>28767</v>
      </c>
      <c r="H104" s="10">
        <v>414336421</v>
      </c>
      <c r="I104" s="10">
        <v>14403</v>
      </c>
      <c r="J104" s="10">
        <v>1108</v>
      </c>
    </row>
    <row r="105" spans="1:10" x14ac:dyDescent="0.2">
      <c r="A105" s="4">
        <v>561</v>
      </c>
      <c r="B105" s="5" t="s">
        <v>93</v>
      </c>
      <c r="C105" s="11">
        <v>3704</v>
      </c>
      <c r="D105" s="11">
        <v>26706</v>
      </c>
      <c r="E105" s="11">
        <v>26491</v>
      </c>
      <c r="F105" s="11">
        <v>26354</v>
      </c>
      <c r="G105" s="11">
        <v>26517</v>
      </c>
      <c r="H105" s="12">
        <v>371036243</v>
      </c>
      <c r="I105" s="12">
        <v>13992</v>
      </c>
      <c r="J105" s="12">
        <v>1076</v>
      </c>
    </row>
    <row r="106" spans="1:10" x14ac:dyDescent="0.2">
      <c r="A106" s="4">
        <v>562</v>
      </c>
      <c r="B106" s="5" t="s">
        <v>94</v>
      </c>
      <c r="C106" s="11">
        <v>203</v>
      </c>
      <c r="D106" s="11">
        <v>2270</v>
      </c>
      <c r="E106" s="11">
        <v>2253</v>
      </c>
      <c r="F106" s="11">
        <v>2226</v>
      </c>
      <c r="G106" s="11">
        <v>2250</v>
      </c>
      <c r="H106" s="12">
        <v>43300178</v>
      </c>
      <c r="I106" s="12">
        <v>19247</v>
      </c>
      <c r="J106" s="12">
        <v>1481</v>
      </c>
    </row>
    <row r="107" spans="1:10" x14ac:dyDescent="0.2">
      <c r="A107" s="4"/>
      <c r="B107" s="5"/>
      <c r="C107" s="11"/>
      <c r="D107" s="11"/>
      <c r="E107" s="11"/>
      <c r="F107" s="11"/>
      <c r="G107" s="11"/>
      <c r="H107" s="12"/>
      <c r="I107" s="12"/>
      <c r="J107" s="12"/>
    </row>
    <row r="108" spans="1:10" x14ac:dyDescent="0.2">
      <c r="A108" s="4" t="s">
        <v>95</v>
      </c>
      <c r="B108" s="4"/>
      <c r="C108" s="9">
        <v>1054</v>
      </c>
      <c r="D108" s="9">
        <v>21303</v>
      </c>
      <c r="E108" s="9">
        <v>20869</v>
      </c>
      <c r="F108" s="9">
        <v>23731</v>
      </c>
      <c r="G108" s="9">
        <v>21968</v>
      </c>
      <c r="H108" s="10">
        <v>387602730</v>
      </c>
      <c r="I108" s="10">
        <v>17644</v>
      </c>
      <c r="J108" s="10">
        <v>1357</v>
      </c>
    </row>
    <row r="109" spans="1:10" x14ac:dyDescent="0.2">
      <c r="A109" s="4">
        <v>611</v>
      </c>
      <c r="B109" s="5" t="s">
        <v>96</v>
      </c>
      <c r="C109" s="11">
        <v>1054</v>
      </c>
      <c r="D109" s="11">
        <v>21303</v>
      </c>
      <c r="E109" s="11">
        <v>20869</v>
      </c>
      <c r="F109" s="11">
        <v>23731</v>
      </c>
      <c r="G109" s="11">
        <v>21968</v>
      </c>
      <c r="H109" s="12">
        <v>387602730</v>
      </c>
      <c r="I109" s="12">
        <v>17644</v>
      </c>
      <c r="J109" s="12">
        <v>1357</v>
      </c>
    </row>
    <row r="110" spans="1:10" x14ac:dyDescent="0.2">
      <c r="A110" s="4"/>
      <c r="B110" s="5"/>
      <c r="C110" s="11"/>
      <c r="D110" s="11"/>
      <c r="E110" s="11"/>
      <c r="F110" s="11"/>
      <c r="G110" s="11"/>
      <c r="H110" s="12"/>
      <c r="I110" s="12"/>
      <c r="J110" s="12"/>
    </row>
    <row r="111" spans="1:10" x14ac:dyDescent="0.2">
      <c r="A111" s="4" t="s">
        <v>97</v>
      </c>
      <c r="B111" s="5"/>
      <c r="C111" s="9">
        <v>5868</v>
      </c>
      <c r="D111" s="9">
        <v>85789</v>
      </c>
      <c r="E111" s="9">
        <v>85909</v>
      </c>
      <c r="F111" s="9">
        <v>86004</v>
      </c>
      <c r="G111" s="9">
        <v>85901</v>
      </c>
      <c r="H111" s="10">
        <v>1392742953</v>
      </c>
      <c r="I111" s="10">
        <v>16213</v>
      </c>
      <c r="J111" s="10">
        <v>1247</v>
      </c>
    </row>
    <row r="112" spans="1:10" x14ac:dyDescent="0.2">
      <c r="A112" s="4">
        <v>621</v>
      </c>
      <c r="B112" s="5" t="s">
        <v>98</v>
      </c>
      <c r="C112" s="11">
        <v>2475</v>
      </c>
      <c r="D112" s="11">
        <v>29989</v>
      </c>
      <c r="E112" s="11">
        <v>29972</v>
      </c>
      <c r="F112" s="11">
        <v>29980</v>
      </c>
      <c r="G112" s="11">
        <v>29980</v>
      </c>
      <c r="H112" s="12">
        <v>581996312</v>
      </c>
      <c r="I112" s="12">
        <v>19413</v>
      </c>
      <c r="J112" s="12">
        <v>1493</v>
      </c>
    </row>
    <row r="113" spans="1:10" x14ac:dyDescent="0.2">
      <c r="A113" s="4">
        <v>622</v>
      </c>
      <c r="B113" s="5" t="s">
        <v>99</v>
      </c>
      <c r="C113" s="11">
        <v>56</v>
      </c>
      <c r="D113" s="11">
        <v>23876</v>
      </c>
      <c r="E113" s="11">
        <v>23758</v>
      </c>
      <c r="F113" s="11">
        <v>24220</v>
      </c>
      <c r="G113" s="11">
        <v>23951</v>
      </c>
      <c r="H113" s="12">
        <v>457118300</v>
      </c>
      <c r="I113" s="12">
        <v>19085</v>
      </c>
      <c r="J113" s="12">
        <v>1468</v>
      </c>
    </row>
    <row r="114" spans="1:10" x14ac:dyDescent="0.2">
      <c r="A114" s="4">
        <v>623</v>
      </c>
      <c r="B114" s="5" t="s">
        <v>100</v>
      </c>
      <c r="C114" s="11">
        <v>436</v>
      </c>
      <c r="D114" s="11">
        <v>16636</v>
      </c>
      <c r="E114" s="11">
        <v>16593</v>
      </c>
      <c r="F114" s="11">
        <v>16417</v>
      </c>
      <c r="G114" s="11">
        <v>16549</v>
      </c>
      <c r="H114" s="12">
        <v>205511986</v>
      </c>
      <c r="I114" s="12">
        <v>12419</v>
      </c>
      <c r="J114" s="12">
        <v>955</v>
      </c>
    </row>
    <row r="115" spans="1:10" x14ac:dyDescent="0.2">
      <c r="A115" s="4">
        <v>624</v>
      </c>
      <c r="B115" s="5" t="s">
        <v>101</v>
      </c>
      <c r="C115" s="11">
        <v>2901</v>
      </c>
      <c r="D115" s="11">
        <v>15288</v>
      </c>
      <c r="E115" s="11">
        <v>15586</v>
      </c>
      <c r="F115" s="11">
        <v>15387</v>
      </c>
      <c r="G115" s="11">
        <v>15420</v>
      </c>
      <c r="H115" s="12">
        <v>148116355</v>
      </c>
      <c r="I115" s="12">
        <v>9605</v>
      </c>
      <c r="J115" s="12">
        <v>739</v>
      </c>
    </row>
    <row r="116" spans="1:10" x14ac:dyDescent="0.2">
      <c r="A116" s="4"/>
      <c r="B116" s="5"/>
      <c r="C116" s="11"/>
      <c r="D116" s="11"/>
      <c r="E116" s="11"/>
      <c r="F116" s="11"/>
      <c r="G116" s="11"/>
      <c r="H116" s="12"/>
      <c r="I116" s="12"/>
      <c r="J116" s="12"/>
    </row>
    <row r="117" spans="1:10" x14ac:dyDescent="0.2">
      <c r="A117" s="4" t="s">
        <v>102</v>
      </c>
      <c r="B117" s="5"/>
      <c r="C117" s="9">
        <v>780</v>
      </c>
      <c r="D117" s="9">
        <v>11435</v>
      </c>
      <c r="E117" s="9">
        <v>10965</v>
      </c>
      <c r="F117" s="9">
        <v>9497</v>
      </c>
      <c r="G117" s="9">
        <v>10632</v>
      </c>
      <c r="H117" s="10">
        <v>100106580</v>
      </c>
      <c r="I117" s="10">
        <v>9415</v>
      </c>
      <c r="J117" s="10">
        <v>724</v>
      </c>
    </row>
    <row r="118" spans="1:10" x14ac:dyDescent="0.2">
      <c r="A118" s="4">
        <v>711</v>
      </c>
      <c r="B118" s="5" t="s">
        <v>103</v>
      </c>
      <c r="C118" s="11">
        <v>240</v>
      </c>
      <c r="D118" s="11">
        <v>1283</v>
      </c>
      <c r="E118" s="11">
        <v>1224</v>
      </c>
      <c r="F118" s="11">
        <v>1365</v>
      </c>
      <c r="G118" s="11">
        <v>1291</v>
      </c>
      <c r="H118" s="12">
        <v>16296133</v>
      </c>
      <c r="I118" s="12">
        <v>12626</v>
      </c>
      <c r="J118" s="12">
        <v>971</v>
      </c>
    </row>
    <row r="119" spans="1:10" x14ac:dyDescent="0.2">
      <c r="A119" s="4">
        <v>712</v>
      </c>
      <c r="B119" s="5" t="s">
        <v>104</v>
      </c>
      <c r="C119" s="11">
        <v>63</v>
      </c>
      <c r="D119" s="11">
        <v>1233</v>
      </c>
      <c r="E119" s="11">
        <v>1187</v>
      </c>
      <c r="F119" s="11">
        <v>1018</v>
      </c>
      <c r="G119" s="11">
        <v>1146</v>
      </c>
      <c r="H119" s="12">
        <v>12648379</v>
      </c>
      <c r="I119" s="12">
        <v>11037</v>
      </c>
      <c r="J119" s="12">
        <v>849</v>
      </c>
    </row>
    <row r="120" spans="1:10" x14ac:dyDescent="0.2">
      <c r="A120" s="4">
        <v>713</v>
      </c>
      <c r="B120" s="5" t="s">
        <v>105</v>
      </c>
      <c r="C120" s="11">
        <v>477</v>
      </c>
      <c r="D120" s="11">
        <v>8919</v>
      </c>
      <c r="E120" s="11">
        <v>8554</v>
      </c>
      <c r="F120" s="11">
        <v>7114</v>
      </c>
      <c r="G120" s="11">
        <v>8196</v>
      </c>
      <c r="H120" s="12">
        <v>71162068</v>
      </c>
      <c r="I120" s="12">
        <v>8683</v>
      </c>
      <c r="J120" s="12">
        <v>668</v>
      </c>
    </row>
    <row r="121" spans="1:10" x14ac:dyDescent="0.2">
      <c r="A121" s="4"/>
      <c r="B121" s="5"/>
      <c r="C121" s="11"/>
      <c r="D121" s="11"/>
      <c r="E121" s="11"/>
      <c r="F121" s="11"/>
      <c r="G121" s="11"/>
      <c r="H121" s="12"/>
      <c r="I121" s="12"/>
      <c r="J121" s="12"/>
    </row>
    <row r="122" spans="1:10" x14ac:dyDescent="0.2">
      <c r="A122" s="4" t="s">
        <v>106</v>
      </c>
      <c r="B122" s="5"/>
      <c r="C122" s="9">
        <v>3278</v>
      </c>
      <c r="D122" s="9">
        <v>56908</v>
      </c>
      <c r="E122" s="9">
        <v>56575</v>
      </c>
      <c r="F122" s="9">
        <v>54715</v>
      </c>
      <c r="G122" s="9">
        <v>56066</v>
      </c>
      <c r="H122" s="10">
        <v>456945931</v>
      </c>
      <c r="I122" s="10">
        <v>8150</v>
      </c>
      <c r="J122" s="10">
        <v>627</v>
      </c>
    </row>
    <row r="123" spans="1:10" x14ac:dyDescent="0.2">
      <c r="A123" s="4">
        <v>721</v>
      </c>
      <c r="B123" s="5" t="s">
        <v>107</v>
      </c>
      <c r="C123" s="11">
        <v>234</v>
      </c>
      <c r="D123" s="11">
        <v>7330</v>
      </c>
      <c r="E123" s="11">
        <v>7254</v>
      </c>
      <c r="F123" s="11">
        <v>6904</v>
      </c>
      <c r="G123" s="11">
        <v>7163</v>
      </c>
      <c r="H123" s="12">
        <v>77503558</v>
      </c>
      <c r="I123" s="12">
        <v>10820</v>
      </c>
      <c r="J123" s="12">
        <v>832</v>
      </c>
    </row>
    <row r="124" spans="1:10" x14ac:dyDescent="0.2">
      <c r="A124" s="4">
        <v>722</v>
      </c>
      <c r="B124" s="5" t="s">
        <v>108</v>
      </c>
      <c r="C124" s="11">
        <v>3044</v>
      </c>
      <c r="D124" s="11">
        <v>49578</v>
      </c>
      <c r="E124" s="11">
        <v>49321</v>
      </c>
      <c r="F124" s="11">
        <v>47811</v>
      </c>
      <c r="G124" s="11">
        <v>48903</v>
      </c>
      <c r="H124" s="12">
        <v>379442373</v>
      </c>
      <c r="I124" s="12">
        <v>7759</v>
      </c>
      <c r="J124" s="12">
        <v>597</v>
      </c>
    </row>
    <row r="125" spans="1:10" x14ac:dyDescent="0.2">
      <c r="A125" s="4"/>
      <c r="B125" s="5"/>
      <c r="C125" s="11"/>
      <c r="D125" s="11"/>
      <c r="E125" s="11"/>
      <c r="F125" s="11"/>
      <c r="G125" s="11"/>
      <c r="H125" s="12"/>
      <c r="I125" s="12"/>
      <c r="J125" s="12"/>
    </row>
    <row r="126" spans="1:10" x14ac:dyDescent="0.2">
      <c r="A126" s="4" t="s">
        <v>109</v>
      </c>
      <c r="B126" s="5"/>
      <c r="C126" s="9">
        <v>4101</v>
      </c>
      <c r="D126" s="9">
        <v>18994</v>
      </c>
      <c r="E126" s="9">
        <v>18901</v>
      </c>
      <c r="F126" s="9">
        <v>17806</v>
      </c>
      <c r="G126" s="9">
        <v>18567</v>
      </c>
      <c r="H126" s="10">
        <v>224398893</v>
      </c>
      <c r="I126" s="10">
        <v>12086</v>
      </c>
      <c r="J126" s="10">
        <v>930</v>
      </c>
    </row>
    <row r="127" spans="1:10" x14ac:dyDescent="0.2">
      <c r="A127" s="4">
        <v>811</v>
      </c>
      <c r="B127" s="5" t="s">
        <v>110</v>
      </c>
      <c r="C127" s="11">
        <v>977</v>
      </c>
      <c r="D127" s="11">
        <v>4317</v>
      </c>
      <c r="E127" s="11">
        <v>4342</v>
      </c>
      <c r="F127" s="11">
        <v>4306</v>
      </c>
      <c r="G127" s="11">
        <v>4322</v>
      </c>
      <c r="H127" s="12">
        <v>65432286</v>
      </c>
      <c r="I127" s="12">
        <v>15141</v>
      </c>
      <c r="J127" s="12">
        <v>1165</v>
      </c>
    </row>
    <row r="128" spans="1:10" x14ac:dyDescent="0.2">
      <c r="A128" s="4">
        <v>812</v>
      </c>
      <c r="B128" s="5" t="s">
        <v>111</v>
      </c>
      <c r="C128" s="11">
        <v>1160</v>
      </c>
      <c r="D128" s="11">
        <v>5865</v>
      </c>
      <c r="E128" s="11">
        <v>5837</v>
      </c>
      <c r="F128" s="11">
        <v>5664</v>
      </c>
      <c r="G128" s="11">
        <v>5789</v>
      </c>
      <c r="H128" s="12">
        <v>56182629</v>
      </c>
      <c r="I128" s="12">
        <v>9706</v>
      </c>
      <c r="J128" s="12">
        <v>747</v>
      </c>
    </row>
    <row r="129" spans="1:10" x14ac:dyDescent="0.2">
      <c r="A129" s="4">
        <v>813</v>
      </c>
      <c r="B129" s="5" t="s">
        <v>112</v>
      </c>
      <c r="C129" s="11">
        <v>1312</v>
      </c>
      <c r="D129" s="11">
        <v>7895</v>
      </c>
      <c r="E129" s="11">
        <v>7797</v>
      </c>
      <c r="F129" s="11">
        <v>6933</v>
      </c>
      <c r="G129" s="11">
        <v>7542</v>
      </c>
      <c r="H129" s="12">
        <v>92355814</v>
      </c>
      <c r="I129" s="12">
        <v>12246</v>
      </c>
      <c r="J129" s="12">
        <v>942</v>
      </c>
    </row>
    <row r="130" spans="1:10" x14ac:dyDescent="0.2">
      <c r="A130" s="4">
        <v>814</v>
      </c>
      <c r="B130" s="5" t="s">
        <v>113</v>
      </c>
      <c r="C130" s="11">
        <v>652</v>
      </c>
      <c r="D130" s="11">
        <v>917</v>
      </c>
      <c r="E130" s="11">
        <v>925</v>
      </c>
      <c r="F130" s="11">
        <v>903</v>
      </c>
      <c r="G130" s="11">
        <v>915</v>
      </c>
      <c r="H130" s="12">
        <v>10428164</v>
      </c>
      <c r="I130" s="12">
        <v>11397</v>
      </c>
      <c r="J130" s="12">
        <v>877</v>
      </c>
    </row>
    <row r="131" spans="1:10" x14ac:dyDescent="0.2">
      <c r="A131" s="4"/>
      <c r="B131" s="4"/>
      <c r="C131" s="11"/>
      <c r="D131" s="11"/>
      <c r="E131" s="11"/>
      <c r="F131" s="11"/>
      <c r="G131" s="11"/>
      <c r="H131" s="12"/>
      <c r="I131" s="12"/>
      <c r="J131" s="12"/>
    </row>
    <row r="132" spans="1:10" x14ac:dyDescent="0.2">
      <c r="A132" s="4">
        <v>999</v>
      </c>
      <c r="B132" s="4" t="s">
        <v>114</v>
      </c>
      <c r="C132" s="11">
        <v>158</v>
      </c>
      <c r="D132" s="11">
        <v>53</v>
      </c>
      <c r="E132" s="11">
        <v>54</v>
      </c>
      <c r="F132" s="11">
        <v>69</v>
      </c>
      <c r="G132" s="11">
        <v>59</v>
      </c>
      <c r="H132" s="12">
        <v>1563930</v>
      </c>
      <c r="I132" s="12">
        <v>26658</v>
      </c>
      <c r="J132" s="12">
        <v>2051</v>
      </c>
    </row>
    <row r="133" spans="1:10" x14ac:dyDescent="0.2">
      <c r="A133" s="4"/>
      <c r="B133" s="5"/>
      <c r="C133" s="11"/>
      <c r="D133" s="11"/>
      <c r="E133" s="11"/>
      <c r="F133" s="11"/>
      <c r="G133" s="11"/>
      <c r="H133" s="12"/>
      <c r="I133" s="12"/>
      <c r="J133" s="12"/>
    </row>
    <row r="134" spans="1:10" x14ac:dyDescent="0.2">
      <c r="A134" s="4" t="s">
        <v>115</v>
      </c>
      <c r="B134" s="5"/>
      <c r="C134" s="9">
        <v>744</v>
      </c>
      <c r="D134" s="9">
        <v>56007</v>
      </c>
      <c r="E134" s="9">
        <v>57779</v>
      </c>
      <c r="F134" s="9">
        <v>62260</v>
      </c>
      <c r="G134" s="9">
        <v>58682</v>
      </c>
      <c r="H134" s="10">
        <v>1261256731</v>
      </c>
      <c r="I134" s="10">
        <v>21493.076769707917</v>
      </c>
      <c r="J134" s="10">
        <v>1653.3135976698397</v>
      </c>
    </row>
    <row r="135" spans="1:10" x14ac:dyDescent="0.2">
      <c r="A135" s="5"/>
      <c r="B135" s="4" t="s">
        <v>116</v>
      </c>
      <c r="C135" s="11">
        <v>199</v>
      </c>
      <c r="D135" s="11">
        <v>11625</v>
      </c>
      <c r="E135" s="11">
        <v>11508</v>
      </c>
      <c r="F135" s="11">
        <v>11455</v>
      </c>
      <c r="G135" s="11">
        <v>11529</v>
      </c>
      <c r="H135" s="12">
        <v>322520090</v>
      </c>
      <c r="I135" s="12">
        <v>27974</v>
      </c>
      <c r="J135" s="12">
        <v>2152</v>
      </c>
    </row>
    <row r="136" spans="1:10" x14ac:dyDescent="0.2">
      <c r="A136" s="5"/>
      <c r="B136" s="4" t="s">
        <v>117</v>
      </c>
      <c r="C136" s="11">
        <v>127</v>
      </c>
      <c r="D136" s="11">
        <v>17724</v>
      </c>
      <c r="E136" s="11">
        <v>17949</v>
      </c>
      <c r="F136" s="11">
        <v>17709</v>
      </c>
      <c r="G136" s="11">
        <v>17794</v>
      </c>
      <c r="H136" s="12">
        <v>438965670</v>
      </c>
      <c r="I136" s="12">
        <v>24669</v>
      </c>
      <c r="J136" s="12">
        <v>1898</v>
      </c>
    </row>
    <row r="137" spans="1:10" x14ac:dyDescent="0.2">
      <c r="A137" s="5"/>
      <c r="B137" s="4" t="s">
        <v>118</v>
      </c>
      <c r="C137" s="11">
        <v>418</v>
      </c>
      <c r="D137" s="11">
        <v>26658</v>
      </c>
      <c r="E137" s="11">
        <v>28322</v>
      </c>
      <c r="F137" s="11">
        <v>33096</v>
      </c>
      <c r="G137" s="11">
        <v>29359</v>
      </c>
      <c r="H137" s="12">
        <v>499770971</v>
      </c>
      <c r="I137" s="12">
        <v>17023</v>
      </c>
      <c r="J137" s="12">
        <v>1309</v>
      </c>
    </row>
    <row r="138" spans="1:10" x14ac:dyDescent="0.2">
      <c r="A138" s="17"/>
      <c r="B138" s="18"/>
      <c r="C138" s="19"/>
      <c r="D138" s="19"/>
      <c r="E138" s="19"/>
      <c r="F138" s="19"/>
      <c r="G138" s="19"/>
      <c r="H138" s="20"/>
      <c r="I138" s="20"/>
      <c r="J138" s="21"/>
    </row>
    <row r="139" spans="1:10" x14ac:dyDescent="0.2">
      <c r="A139" s="22"/>
      <c r="B139" s="22"/>
      <c r="C139" s="23" t="s">
        <v>119</v>
      </c>
      <c r="D139" s="23"/>
      <c r="E139" s="23"/>
      <c r="F139" s="23"/>
      <c r="G139" s="23"/>
      <c r="H139" s="23"/>
      <c r="I139" s="23"/>
      <c r="J139" s="23"/>
    </row>
    <row r="140" spans="1:10" x14ac:dyDescent="0.2">
      <c r="A140" s="22"/>
      <c r="B140" s="22"/>
      <c r="C140" s="23" t="s">
        <v>120</v>
      </c>
      <c r="D140" s="23"/>
      <c r="E140" s="23"/>
      <c r="F140" s="23"/>
      <c r="G140" s="23"/>
      <c r="H140" s="23"/>
      <c r="I140" s="23"/>
      <c r="J140" s="23"/>
    </row>
    <row r="141" spans="1:10" x14ac:dyDescent="0.2">
      <c r="A141" s="22"/>
      <c r="B141" s="22"/>
      <c r="C141" s="23" t="s">
        <v>121</v>
      </c>
      <c r="D141" s="23"/>
      <c r="E141" s="23"/>
      <c r="F141" s="23"/>
      <c r="G141" s="23"/>
      <c r="H141" s="23"/>
      <c r="I141" s="23"/>
      <c r="J141" s="23"/>
    </row>
    <row r="142" spans="1:10" x14ac:dyDescent="0.2">
      <c r="A142" s="22"/>
      <c r="B142" s="22"/>
      <c r="C142" s="23" t="s">
        <v>129</v>
      </c>
      <c r="D142" s="23"/>
      <c r="E142" s="23"/>
      <c r="F142" s="23"/>
      <c r="G142" s="23"/>
      <c r="H142" s="23"/>
      <c r="I142" s="23"/>
      <c r="J142" s="23"/>
    </row>
    <row r="143" spans="1:10" x14ac:dyDescent="0.2">
      <c r="A143" s="4"/>
      <c r="B143" s="5"/>
    </row>
  </sheetData>
  <mergeCells count="6">
    <mergeCell ref="C1:J1"/>
    <mergeCell ref="C2:J2"/>
    <mergeCell ref="C139:J139"/>
    <mergeCell ref="C140:J140"/>
    <mergeCell ref="C141:J141"/>
    <mergeCell ref="C142:J142"/>
  </mergeCells>
  <pageMargins left="0.7" right="0.7" top="0.5" bottom="0.5" header="0.3" footer="0.3"/>
  <pageSetup scale="90" orientation="landscape" r:id="rId1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1Q2025</vt:lpstr>
      <vt:lpstr>2Q2025</vt:lpstr>
      <vt:lpstr>3Q2025</vt:lpstr>
      <vt:lpstr>'1Q2025'!Print_Titles</vt:lpstr>
      <vt:lpstr>'2Q2025'!Print_Titles</vt:lpstr>
      <vt:lpstr>'3Q2025'!Print_Titles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Bianco, Joseph (DLT)</dc:creator>
  <cp:lastModifiedBy>Dutilly, Lisa (DLT)</cp:lastModifiedBy>
  <cp:lastPrinted>2025-08-14T15:35:00Z</cp:lastPrinted>
  <dcterms:created xsi:type="dcterms:W3CDTF">2024-08-14T17:48:08Z</dcterms:created>
  <dcterms:modified xsi:type="dcterms:W3CDTF">2026-02-13T18:31:05Z</dcterms:modified>
</cp:coreProperties>
</file>