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PECIAL RESOURCES\Labor Supply and Demand\Labor Supply and Demand\2024 Q4\"/>
    </mc:Choice>
  </mc:AlternateContent>
  <xr:revisionPtr revIDLastSave="0" documentId="13_ncr:1_{D22B8E55-3172-4433-A0E8-C5B296DB5459}" xr6:coauthVersionLast="47" xr6:coauthVersionMax="47" xr10:uidLastSave="{00000000-0000-0000-0000-000000000000}"/>
  <bookViews>
    <workbookView xWindow="-108" yWindow="-108" windowWidth="23256" windowHeight="12576" activeTab="3" xr2:uid="{16B119FC-D8F2-438E-AD18-264D2E0AFF7F}"/>
  </bookViews>
  <sheets>
    <sheet name="Q4 2024 by Major Occ" sheetId="1" r:id="rId1"/>
    <sheet name="Q4 2024 Employ RI Postings" sheetId="2" r:id="rId2"/>
    <sheet name="Q4 2024 Labor Supply" sheetId="3" r:id="rId3"/>
    <sheet name="Q4 2024 Labor Shortag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<sst xmlns="http://schemas.openxmlformats.org/spreadsheetml/2006/main" count="1675" uniqueCount="922">
  <si>
    <t>2024 4th Quarter Labor Supply &amp; Demand - Major Occupations</t>
  </si>
  <si>
    <t>Major Occupational Title</t>
  </si>
  <si>
    <t>EmployRI Postings</t>
  </si>
  <si>
    <t>UI Claimants</t>
  </si>
  <si>
    <t>Claimants per Posting</t>
  </si>
  <si>
    <t xml:space="preserve">Construction &amp; Extraction </t>
  </si>
  <si>
    <t xml:space="preserve">Production </t>
  </si>
  <si>
    <t xml:space="preserve">Building &amp; Grounds Cleaning &amp; Maintenance </t>
  </si>
  <si>
    <t xml:space="preserve">Office &amp; Administrative Support </t>
  </si>
  <si>
    <t xml:space="preserve">Installation, Maintenance, &amp; Repair </t>
  </si>
  <si>
    <t xml:space="preserve">Transportation &amp; Material Moving </t>
  </si>
  <si>
    <t xml:space="preserve">Protective Service </t>
  </si>
  <si>
    <t xml:space="preserve">Business &amp; Financial Operations </t>
  </si>
  <si>
    <t xml:space="preserve">Management </t>
  </si>
  <si>
    <t>Average Claimant per Posting</t>
  </si>
  <si>
    <t xml:space="preserve">Computer &amp; Mathematical </t>
  </si>
  <si>
    <t xml:space="preserve">Personal Care &amp; Service </t>
  </si>
  <si>
    <t xml:space="preserve">Food Preparation &amp; Serving Related </t>
  </si>
  <si>
    <t xml:space="preserve">Community &amp; Social Services </t>
  </si>
  <si>
    <t xml:space="preserve">Arts, Design, Entertainment, Sports, &amp; Media </t>
  </si>
  <si>
    <t xml:space="preserve">Sales &amp; Related </t>
  </si>
  <si>
    <t xml:space="preserve">Healthcare Support </t>
  </si>
  <si>
    <t xml:space="preserve">Life, Physical, &amp; Social Science </t>
  </si>
  <si>
    <t xml:space="preserve">Architecture &amp; Engineering </t>
  </si>
  <si>
    <t xml:space="preserve">Education, Training, &amp; Library </t>
  </si>
  <si>
    <t xml:space="preserve">Healthcare Practitioners &amp; Technical </t>
  </si>
  <si>
    <t>2024 4th Quarter Labor Supply &amp; Demand - Occupations with 10 or more postings*</t>
  </si>
  <si>
    <t xml:space="preserve">SOC </t>
  </si>
  <si>
    <t>Occupation Title</t>
  </si>
  <si>
    <t>Employ RI Postings</t>
  </si>
  <si>
    <t>291141</t>
  </si>
  <si>
    <t>Registered Nurses</t>
  </si>
  <si>
    <t>352014</t>
  </si>
  <si>
    <t>Cooks, Restaurant</t>
  </si>
  <si>
    <t>291123</t>
  </si>
  <si>
    <t>Physical Therapists</t>
  </si>
  <si>
    <t>311131</t>
  </si>
  <si>
    <t>Nursing assistants</t>
  </si>
  <si>
    <t>412031</t>
  </si>
  <si>
    <t>Retail Salespersons</t>
  </si>
  <si>
    <t>259042</t>
  </si>
  <si>
    <t>Teaching Assistants, Preschool, Elementary, Middle, and Secondary School, Except Special Education</t>
  </si>
  <si>
    <t>372012</t>
  </si>
  <si>
    <t>Maids and Housekeeping Cleaners</t>
  </si>
  <si>
    <t>353023</t>
  </si>
  <si>
    <t>Fast food and counter workers</t>
  </si>
  <si>
    <t>291223</t>
  </si>
  <si>
    <t>Psychiatrists</t>
  </si>
  <si>
    <t>353031</t>
  </si>
  <si>
    <t>Waiters and Waitresses</t>
  </si>
  <si>
    <t>292052</t>
  </si>
  <si>
    <t>Pharmacy Technicians</t>
  </si>
  <si>
    <t>533032</t>
  </si>
  <si>
    <t>Heavy and Tractor-Trailer Truck Drivers</t>
  </si>
  <si>
    <t>434051</t>
  </si>
  <si>
    <t>Customer Service Representatives</t>
  </si>
  <si>
    <t>132011</t>
  </si>
  <si>
    <t>Accountants and Auditors</t>
  </si>
  <si>
    <t>472061</t>
  </si>
  <si>
    <t>Construction Laborers</t>
  </si>
  <si>
    <t>292061</t>
  </si>
  <si>
    <t>Licensed Practical and Licensed Vocational Nurses</t>
  </si>
  <si>
    <t>311121</t>
  </si>
  <si>
    <t>Home Health Aides</t>
  </si>
  <si>
    <t>111021</t>
  </si>
  <si>
    <t>General and Operations Managers</t>
  </si>
  <si>
    <t>319092</t>
  </si>
  <si>
    <t>Medical Assistants</t>
  </si>
  <si>
    <t>272012</t>
  </si>
  <si>
    <t>Producers and Directors</t>
  </si>
  <si>
    <t>372011</t>
  </si>
  <si>
    <t>Janitors and Cleaners, Except Maids and Housekeeping Cleaners</t>
  </si>
  <si>
    <t>112022</t>
  </si>
  <si>
    <t>Sales Managers</t>
  </si>
  <si>
    <t>351012</t>
  </si>
  <si>
    <t>First-Line Supervisors of Food Preparation and Serving Workers</t>
  </si>
  <si>
    <t>291051</t>
  </si>
  <si>
    <t>Pharmacists</t>
  </si>
  <si>
    <t>291171</t>
  </si>
  <si>
    <t>Nurse Practitioners</t>
  </si>
  <si>
    <t>411011</t>
  </si>
  <si>
    <t>First-Line Supervisors of Retail Sales Workers</t>
  </si>
  <si>
    <t>436011</t>
  </si>
  <si>
    <t>Executive Secretaries and Executive Administrative Assistants</t>
  </si>
  <si>
    <t>292034</t>
  </si>
  <si>
    <t>Radiologic Technologist and Technicians</t>
  </si>
  <si>
    <t>353011</t>
  </si>
  <si>
    <t>Bartenders</t>
  </si>
  <si>
    <t>537062</t>
  </si>
  <si>
    <t>Laborers and Freight, Stock, and Material Movers, Hand</t>
  </si>
  <si>
    <t>119111</t>
  </si>
  <si>
    <t>Medical and Health Services Managers</t>
  </si>
  <si>
    <t>291122</t>
  </si>
  <si>
    <t>Occupational Therapists</t>
  </si>
  <si>
    <t>291127</t>
  </si>
  <si>
    <t>Speech-Language Pathologists</t>
  </si>
  <si>
    <t>193034</t>
  </si>
  <si>
    <t>School Psychologists</t>
  </si>
  <si>
    <t>359021</t>
  </si>
  <si>
    <t>Dishwashers</t>
  </si>
  <si>
    <t>211022</t>
  </si>
  <si>
    <t>Healthcare Social Workers</t>
  </si>
  <si>
    <t>533051</t>
  </si>
  <si>
    <t>Bus Drivers, School</t>
  </si>
  <si>
    <t>434171</t>
  </si>
  <si>
    <t>Receptionists and Information Clerks</t>
  </si>
  <si>
    <t>119051</t>
  </si>
  <si>
    <t>Food Service Managers</t>
  </si>
  <si>
    <t>271026</t>
  </si>
  <si>
    <t>Merchandise Displayers and Window Trimmers</t>
  </si>
  <si>
    <t>339032</t>
  </si>
  <si>
    <t>Security Guards</t>
  </si>
  <si>
    <t>272022</t>
  </si>
  <si>
    <t>Coaches and Scouts</t>
  </si>
  <si>
    <t>373011</t>
  </si>
  <si>
    <t>Landscaping and Groundskeeping Workers</t>
  </si>
  <si>
    <t>151251</t>
  </si>
  <si>
    <t>Computer programmers</t>
  </si>
  <si>
    <t>395012</t>
  </si>
  <si>
    <t>Hairdressers, Hairstylists, and Cosmetologists</t>
  </si>
  <si>
    <t>111011</t>
  </si>
  <si>
    <t>Chief Executives</t>
  </si>
  <si>
    <t>194061</t>
  </si>
  <si>
    <t>Social Science Research Assistants</t>
  </si>
  <si>
    <t>259031</t>
  </si>
  <si>
    <t>Instructional Coordinators</t>
  </si>
  <si>
    <t>359011</t>
  </si>
  <si>
    <t>Dining Room and Cafeteria Attendants and Bartender Helpers</t>
  </si>
  <si>
    <t>131111</t>
  </si>
  <si>
    <t>Management Analysts</t>
  </si>
  <si>
    <t>352021</t>
  </si>
  <si>
    <t>Food Preparation Workers</t>
  </si>
  <si>
    <t>132082</t>
  </si>
  <si>
    <t>Tax Preparers</t>
  </si>
  <si>
    <t>312021</t>
  </si>
  <si>
    <t>Physical Therapist Assistants</t>
  </si>
  <si>
    <t>434081</t>
  </si>
  <si>
    <t>Hotel, Motel, and Resort Desk Clerks</t>
  </si>
  <si>
    <t>172141</t>
  </si>
  <si>
    <t>Mechanical Engineers</t>
  </si>
  <si>
    <t>537065</t>
  </si>
  <si>
    <t>Stockers and order fillers</t>
  </si>
  <si>
    <t>151211</t>
  </si>
  <si>
    <t>Computer systems analysts</t>
  </si>
  <si>
    <t>193033</t>
  </si>
  <si>
    <t>Clinical and Counseling Psychologists</t>
  </si>
  <si>
    <t>291126</t>
  </si>
  <si>
    <t>Respiratory Therapists</t>
  </si>
  <si>
    <t>412011</t>
  </si>
  <si>
    <t>Cashiers</t>
  </si>
  <si>
    <t>292011</t>
  </si>
  <si>
    <t>Medical and Clinical Laboratory Technologists</t>
  </si>
  <si>
    <t>231011</t>
  </si>
  <si>
    <t>Lawyers</t>
  </si>
  <si>
    <t>113031</t>
  </si>
  <si>
    <t>Financial Managers</t>
  </si>
  <si>
    <t>291215</t>
  </si>
  <si>
    <t>Family medicine physicians</t>
  </si>
  <si>
    <t>319097</t>
  </si>
  <si>
    <t>Phlebotomists</t>
  </si>
  <si>
    <t>433031</t>
  </si>
  <si>
    <t>Bookkeeping, Accounting, and Auditing Clerks</t>
  </si>
  <si>
    <t>311122</t>
  </si>
  <si>
    <t>Personal Care Aides</t>
  </si>
  <si>
    <t>172051</t>
  </si>
  <si>
    <t>Civil Engineers</t>
  </si>
  <si>
    <t>151244</t>
  </si>
  <si>
    <t>Network and computer systems administrators</t>
  </si>
  <si>
    <t>211011</t>
  </si>
  <si>
    <t>Substance Abuse and Behavioral Disorder Counselors</t>
  </si>
  <si>
    <t>292032</t>
  </si>
  <si>
    <t>Diagnostic Medical Sonographers</t>
  </si>
  <si>
    <t>211012</t>
  </si>
  <si>
    <t>Educational, Guidance, School, and Vocational Counselors</t>
  </si>
  <si>
    <t>151252</t>
  </si>
  <si>
    <t>Software Developers</t>
  </si>
  <si>
    <t>151232</t>
  </si>
  <si>
    <t>Computer user support specialists</t>
  </si>
  <si>
    <t>112021</t>
  </si>
  <si>
    <t>Marketing Managers</t>
  </si>
  <si>
    <t>393091</t>
  </si>
  <si>
    <t>Amusement and Recreation Attendants</t>
  </si>
  <si>
    <t>172071</t>
  </si>
  <si>
    <t>Electrical Engineers</t>
  </si>
  <si>
    <t>319091</t>
  </si>
  <si>
    <t>Dental Assistants</t>
  </si>
  <si>
    <t>499021</t>
  </si>
  <si>
    <t>Heating, Air Conditioning, and Refrigeration Mechanics and Installers</t>
  </si>
  <si>
    <t>412022</t>
  </si>
  <si>
    <t>Parts Salespersons</t>
  </si>
  <si>
    <t>413021</t>
  </si>
  <si>
    <t>Insurance Sales Agents</t>
  </si>
  <si>
    <t>493023</t>
  </si>
  <si>
    <t>Automotive Service Technicians and Mechanics</t>
  </si>
  <si>
    <t>152031</t>
  </si>
  <si>
    <t>Operations Research Analysts</t>
  </si>
  <si>
    <t>291071</t>
  </si>
  <si>
    <t>Physician Assistants</t>
  </si>
  <si>
    <t>351011</t>
  </si>
  <si>
    <t>Chefs and Head Cooks</t>
  </si>
  <si>
    <t>352015</t>
  </si>
  <si>
    <t>Cooks, Short Order</t>
  </si>
  <si>
    <t>312011</t>
  </si>
  <si>
    <t>Occupational Therapy Assistants</t>
  </si>
  <si>
    <t>271025</t>
  </si>
  <si>
    <t>Interior Designers</t>
  </si>
  <si>
    <t>514191</t>
  </si>
  <si>
    <t>Heat Treating Equipment Setters, Operators, and Tenders, Metal and Plastic</t>
  </si>
  <si>
    <t>516011</t>
  </si>
  <si>
    <t>Laundry and Dry-Cleaning Workers</t>
  </si>
  <si>
    <t>519061</t>
  </si>
  <si>
    <t>Inspectors, Testers, Sorters, Samplers, and Weighers</t>
  </si>
  <si>
    <t>132051</t>
  </si>
  <si>
    <t>Financial Analysts</t>
  </si>
  <si>
    <t>533031</t>
  </si>
  <si>
    <t>Driver/Sales Workers</t>
  </si>
  <si>
    <t>131022</t>
  </si>
  <si>
    <t>Wholesale and Retail Buyers, Except Farm Products</t>
  </si>
  <si>
    <t>119032</t>
  </si>
  <si>
    <t>Education Administrators, Elementary and Secondary School</t>
  </si>
  <si>
    <t>491011</t>
  </si>
  <si>
    <t>First-Line Supervisors of Mechanics, Installers, and Repairers</t>
  </si>
  <si>
    <t>291214</t>
  </si>
  <si>
    <t>Emergency Medicine Physicians</t>
  </si>
  <si>
    <t>131031</t>
  </si>
  <si>
    <t>Claims Adjusters, Examiners, and Investigators</t>
  </si>
  <si>
    <t>151241</t>
  </si>
  <si>
    <t>Computer network architects</t>
  </si>
  <si>
    <t>131071</t>
  </si>
  <si>
    <t>Employment, Recruitment and Placement Specialists</t>
  </si>
  <si>
    <t>533053</t>
  </si>
  <si>
    <t>Shuttle Drivers and Chauffeurs</t>
  </si>
  <si>
    <t>413091</t>
  </si>
  <si>
    <t>Sales representatives of services, except advertising, insurance, financial services, and travel</t>
  </si>
  <si>
    <t>436013</t>
  </si>
  <si>
    <t>Medical Secretaries</t>
  </si>
  <si>
    <t>151212</t>
  </si>
  <si>
    <t>Information security analysts</t>
  </si>
  <si>
    <t>211023</t>
  </si>
  <si>
    <t>Mental Health and Substance Abuse Social Workers</t>
  </si>
  <si>
    <t>292035</t>
  </si>
  <si>
    <t>Magnetic resonance imaging technologists</t>
  </si>
  <si>
    <t>119041</t>
  </si>
  <si>
    <t>Architectural and Engineering Managers</t>
  </si>
  <si>
    <t>419091</t>
  </si>
  <si>
    <t>Door-to-Door Sales Workers, News and Street Vendors, and Related Workers</t>
  </si>
  <si>
    <t>511011</t>
  </si>
  <si>
    <t>First-Line Supervisors of Production and Operating Workers</t>
  </si>
  <si>
    <t>132081</t>
  </si>
  <si>
    <t>Tax Examiners and Collectors, and Revenue Agents</t>
  </si>
  <si>
    <t>399032</t>
  </si>
  <si>
    <t>Recreation Workers</t>
  </si>
  <si>
    <t>536061</t>
  </si>
  <si>
    <t>Transportation Attendants, Except Flight Attendants</t>
  </si>
  <si>
    <t>399031</t>
  </si>
  <si>
    <t>Fitness Trainers and Aerobics Instructors</t>
  </si>
  <si>
    <t>292051</t>
  </si>
  <si>
    <t>Dietetic Technicians</t>
  </si>
  <si>
    <t>431011</t>
  </si>
  <si>
    <t>First-Line Supervisors of Office and Administrative Support Workers</t>
  </si>
  <si>
    <t>119033</t>
  </si>
  <si>
    <t>Education Administrators, Postsecondary</t>
  </si>
  <si>
    <t>439061</t>
  </si>
  <si>
    <t>Office Clerks, General</t>
  </si>
  <si>
    <t>292053</t>
  </si>
  <si>
    <t>Psychiatric Technicians</t>
  </si>
  <si>
    <t>535021</t>
  </si>
  <si>
    <t>Captains, Mates, and Pilots of Water Vessels</t>
  </si>
  <si>
    <t>292055</t>
  </si>
  <si>
    <t>Surgical Technologists</t>
  </si>
  <si>
    <t>472152</t>
  </si>
  <si>
    <t>Plumbers, Pipefitters, and Steamfitters</t>
  </si>
  <si>
    <t>273042</t>
  </si>
  <si>
    <t>Technical Writers</t>
  </si>
  <si>
    <t>519198</t>
  </si>
  <si>
    <t>Helpers--Production Workers</t>
  </si>
  <si>
    <t>172112</t>
  </si>
  <si>
    <t>Industrial Engineers</t>
  </si>
  <si>
    <t>514121</t>
  </si>
  <si>
    <t>Welders, Cutters, Solderers, and Brazers</t>
  </si>
  <si>
    <t>252031</t>
  </si>
  <si>
    <t>Secondary School Teachers, Except Special and Career/Technical Education</t>
  </si>
  <si>
    <t>493031</t>
  </si>
  <si>
    <t>Bus and Truck Mechanics and Diesel Engine Specialists</t>
  </si>
  <si>
    <t>252011</t>
  </si>
  <si>
    <t>Preschool Teachers, Except Special Education</t>
  </si>
  <si>
    <t>151253</t>
  </si>
  <si>
    <t>Software QA Analysts and Testers</t>
  </si>
  <si>
    <t>433011</t>
  </si>
  <si>
    <t>Bill and Account Collectors</t>
  </si>
  <si>
    <t>291216</t>
  </si>
  <si>
    <t>General internal medicine physicians</t>
  </si>
  <si>
    <t>292012</t>
  </si>
  <si>
    <t>Medical and Clinical Laboratory Technicians</t>
  </si>
  <si>
    <t>291031</t>
  </si>
  <si>
    <t>Dietitians and Nutritionists</t>
  </si>
  <si>
    <t>433071</t>
  </si>
  <si>
    <t>Tellers</t>
  </si>
  <si>
    <t>319093</t>
  </si>
  <si>
    <t>Medical Equipment Preparers</t>
  </si>
  <si>
    <t>513011</t>
  </si>
  <si>
    <t>Bakers</t>
  </si>
  <si>
    <t>291292</t>
  </si>
  <si>
    <t>Dental hygienists</t>
  </si>
  <si>
    <t>291131</t>
  </si>
  <si>
    <t>Veterinarians</t>
  </si>
  <si>
    <t>132072</t>
  </si>
  <si>
    <t>Loan Officers</t>
  </si>
  <si>
    <t>291021</t>
  </si>
  <si>
    <t>Dentists, General</t>
  </si>
  <si>
    <t>152041</t>
  </si>
  <si>
    <t>Statisticians</t>
  </si>
  <si>
    <t>192031</t>
  </si>
  <si>
    <t>Chemists</t>
  </si>
  <si>
    <t>192041</t>
  </si>
  <si>
    <t>Environmental Scientists and Specialists, Including Health</t>
  </si>
  <si>
    <t>499071</t>
  </si>
  <si>
    <t>Maintenance and Repair Workers, General</t>
  </si>
  <si>
    <t>211021</t>
  </si>
  <si>
    <t>Child, Family, and School Social Workers</t>
  </si>
  <si>
    <t>131081</t>
  </si>
  <si>
    <t>Logisticians</t>
  </si>
  <si>
    <t>519161</t>
  </si>
  <si>
    <t>Computer numerically controlled tool operators</t>
  </si>
  <si>
    <t>152051</t>
  </si>
  <si>
    <t>Data Scientists</t>
  </si>
  <si>
    <t>DLT - Labor Market Information Division</t>
  </si>
  <si>
    <t>*"All Other" occupations removed</t>
  </si>
  <si>
    <t>2024 4th Quarter Labor Supply &amp; Demand - Top 40 Occupations most frequently cited by UI Claimants*</t>
  </si>
  <si>
    <t>SOC</t>
  </si>
  <si>
    <t>Postings</t>
  </si>
  <si>
    <t>Claimants</t>
  </si>
  <si>
    <t>Education</t>
  </si>
  <si>
    <t>435071</t>
  </si>
  <si>
    <t>Shipping, Receiving, &amp; Traffic Clerks</t>
  </si>
  <si>
    <t>High School/GED</t>
  </si>
  <si>
    <t>537064</t>
  </si>
  <si>
    <t>Packers &amp; Packagers, Hand</t>
  </si>
  <si>
    <t>Less than HS</t>
  </si>
  <si>
    <t>436014</t>
  </si>
  <si>
    <t>Secretaries &amp; Administrative Assistants, Except Legal, Medical, &amp; Executive</t>
  </si>
  <si>
    <t>373012</t>
  </si>
  <si>
    <t>Pesticide Handlers, Sprayers, &amp; Applicators, Vegetation</t>
  </si>
  <si>
    <t>533033</t>
  </si>
  <si>
    <t>Light Truck or Delivery Services Drivers</t>
  </si>
  <si>
    <t>353041</t>
  </si>
  <si>
    <t>Food Servers, Nonrestaurant</t>
  </si>
  <si>
    <t>514041</t>
  </si>
  <si>
    <t>Machinists</t>
  </si>
  <si>
    <t>472141</t>
  </si>
  <si>
    <t>Painters, Construction &amp; Maintenance</t>
  </si>
  <si>
    <t>472031</t>
  </si>
  <si>
    <t>Carpenters</t>
  </si>
  <si>
    <t>472111</t>
  </si>
  <si>
    <t>Electricians</t>
  </si>
  <si>
    <t>119021</t>
  </si>
  <si>
    <t>Construction Managers</t>
  </si>
  <si>
    <t>Associate</t>
  </si>
  <si>
    <t>Landscaping &amp; Groundskeeping Workers</t>
  </si>
  <si>
    <t>Maintenance &amp; Repair Workers, General</t>
  </si>
  <si>
    <t>512092</t>
  </si>
  <si>
    <t>Team Assemblers</t>
  </si>
  <si>
    <t>Chefs &amp; Head Cooks</t>
  </si>
  <si>
    <t>Plumbers, Pipefitters, &amp; Steamfitters</t>
  </si>
  <si>
    <t>Employment, Recruitment &amp; Placement Specialists</t>
  </si>
  <si>
    <t>Bachelor's</t>
  </si>
  <si>
    <t>Stockers &amp; order fillers</t>
  </si>
  <si>
    <t>Receptionists &amp; Information Clerks</t>
  </si>
  <si>
    <t>Laborers &amp; Freight, Stock, &amp; Material Movers, Hand</t>
  </si>
  <si>
    <t>General &amp; Operations Managers</t>
  </si>
  <si>
    <t>Heavy &amp; Tractor-Trailer Truck Drivers</t>
  </si>
  <si>
    <t>Waiters &amp; Waitresses</t>
  </si>
  <si>
    <t>Janitors &amp; Cleaners, Except Maids &amp; Housekeeping Cleaners</t>
  </si>
  <si>
    <t>Accountants &amp; Auditors</t>
  </si>
  <si>
    <t>Postsecondary</t>
  </si>
  <si>
    <t>Maids &amp; Housekeeping Cleaners</t>
  </si>
  <si>
    <t>2024 4th Quarter Labor Supply &amp; Demand - Possible In Demand Occupations*</t>
  </si>
  <si>
    <t>SOC Code</t>
  </si>
  <si>
    <t>Count Postings</t>
  </si>
  <si>
    <t>Count Claimants</t>
  </si>
  <si>
    <t>Postings per Claimant</t>
  </si>
  <si>
    <t>Doctoral/Professional</t>
  </si>
  <si>
    <t>Master's</t>
  </si>
  <si>
    <t>Radiologic Technologist &amp; Technicians</t>
  </si>
  <si>
    <t>Heat Treating Equipment Setters, Operators, &amp; Tenders, Metal &amp; Plastic</t>
  </si>
  <si>
    <t>Tax Examiners &amp; Collectors, &amp; Revenue Agents</t>
  </si>
  <si>
    <t>Medical &amp; Clinical Laboratory Technicians</t>
  </si>
  <si>
    <t>Merchandise Displayers &amp; Window Trimmers</t>
  </si>
  <si>
    <t>Licensed Practical &amp; Licensed Vocational Nurses</t>
  </si>
  <si>
    <t>Teaching Assistants, Preschool, Elementary, Middle, &amp; Secondary School, Except Special Education</t>
  </si>
  <si>
    <t>Education Administrators, Elementary &amp; Secondary School</t>
  </si>
  <si>
    <t>499012</t>
  </si>
  <si>
    <t>Control &amp; Valve Installers &amp; Repairers, Except Mechanical Door</t>
  </si>
  <si>
    <t>191042</t>
  </si>
  <si>
    <t>Medical Scientists, Except Epidemiologists</t>
  </si>
  <si>
    <t>292033</t>
  </si>
  <si>
    <t>Nuclear Medicine Technologists</t>
  </si>
  <si>
    <t>Clinical &amp; Counseling Psychologists</t>
  </si>
  <si>
    <t>Medical &amp; Clinical Laboratory Technologists</t>
  </si>
  <si>
    <t>Sales representatives of services, except advertising, insurance, financial services, &amp; travel</t>
  </si>
  <si>
    <t>152011</t>
  </si>
  <si>
    <t>Actuaries</t>
  </si>
  <si>
    <t>Fitness Trainers &amp; Aerobics Instructors</t>
  </si>
  <si>
    <t>299091</t>
  </si>
  <si>
    <t>Athletic Trainers</t>
  </si>
  <si>
    <t>434141</t>
  </si>
  <si>
    <t>New Accounts Clerks</t>
  </si>
  <si>
    <t>292031</t>
  </si>
  <si>
    <t>Cardiovascular Technologists &amp; Technicians</t>
  </si>
  <si>
    <t>291213</t>
  </si>
  <si>
    <t>Dermatologists</t>
  </si>
  <si>
    <t>339031</t>
  </si>
  <si>
    <t>Gaming Surveillance Officers &amp; Gaming Investigators</t>
  </si>
  <si>
    <t>Fast food &amp; counter workers</t>
  </si>
  <si>
    <t>First-Line Supervisors of Mechanics, Installers, &amp; Repairers</t>
  </si>
  <si>
    <t>Hairdressers, Hairstylists, &amp; Cosmetologists</t>
  </si>
  <si>
    <t>First-Line Supervisors of Food Preparation &amp; Serving Workers</t>
  </si>
  <si>
    <t>Dietitians &amp; Nutritionists</t>
  </si>
  <si>
    <t>131141</t>
  </si>
  <si>
    <t>Compensation, Benefits, &amp; Job Analysis Specialists</t>
  </si>
  <si>
    <t>192011</t>
  </si>
  <si>
    <t>Astronomers</t>
  </si>
  <si>
    <t>292043</t>
  </si>
  <si>
    <t>Paramedics</t>
  </si>
  <si>
    <t>291222</t>
  </si>
  <si>
    <t>Physicians, Pathologists</t>
  </si>
  <si>
    <t/>
  </si>
  <si>
    <t>292056</t>
  </si>
  <si>
    <t>Veterinary Technologists &amp; Technicians</t>
  </si>
  <si>
    <t>Door-to-Door Sales Workers, News &amp; Street Vendors, &amp; Related Workers</t>
  </si>
  <si>
    <t>Environmental Scientists &amp; Specialists, Including Health</t>
  </si>
  <si>
    <t>396012</t>
  </si>
  <si>
    <t>Concierges</t>
  </si>
  <si>
    <t>291151</t>
  </si>
  <si>
    <t>Nurse anesthetists</t>
  </si>
  <si>
    <t>319096</t>
  </si>
  <si>
    <t>Veterinary Assistants &amp; Laboratory Animal Caretakers</t>
  </si>
  <si>
    <t>291211</t>
  </si>
  <si>
    <t>Anesthesiologists</t>
  </si>
  <si>
    <t>553015</t>
  </si>
  <si>
    <t>Command &amp; Control Center Specialists</t>
  </si>
  <si>
    <t>311132</t>
  </si>
  <si>
    <t>Orderlies</t>
  </si>
  <si>
    <t>393031</t>
  </si>
  <si>
    <t>Ushers, Lobby Attendants, &amp; Ticket Takers</t>
  </si>
  <si>
    <t>319011</t>
  </si>
  <si>
    <t>Massage Therapists</t>
  </si>
  <si>
    <t>Bus &amp; Truck Mechanics &amp; Diesel Engine Specialists</t>
  </si>
  <si>
    <t>Dining Room &amp; Cafeteria Attendants &amp; Bartender Helpers</t>
  </si>
  <si>
    <t>Coaches &amp; Scouts</t>
  </si>
  <si>
    <t>339092</t>
  </si>
  <si>
    <t>Lifeguards, Ski Patrol, &amp; Other Recreational Protective Service Workers</t>
  </si>
  <si>
    <t>211013</t>
  </si>
  <si>
    <t>Marriage &amp; Family Therapists</t>
  </si>
  <si>
    <t>291041</t>
  </si>
  <si>
    <t>Optometrists</t>
  </si>
  <si>
    <t>231022</t>
  </si>
  <si>
    <t>Arbitrators, Mediators, &amp; Conciliators</t>
  </si>
  <si>
    <t>191021</t>
  </si>
  <si>
    <t>Biochemists &amp; Biophysicists</t>
  </si>
  <si>
    <t>251043</t>
  </si>
  <si>
    <t>Forestry &amp; Conservation Science Teachers, Postsecondary</t>
  </si>
  <si>
    <t>292057</t>
  </si>
  <si>
    <t>Ophthalmic medical technicians</t>
  </si>
  <si>
    <t>Producers &amp; Directors</t>
  </si>
  <si>
    <t>Educational, Guidance, School, &amp; Vocational Counselors</t>
  </si>
  <si>
    <t>292042</t>
  </si>
  <si>
    <t>Emergency Medical Technicians</t>
  </si>
  <si>
    <t>Software QA Analysts &amp; Testers</t>
  </si>
  <si>
    <t>Substance Abuse &amp; Behavioral Disorder Counselors</t>
  </si>
  <si>
    <t>493011</t>
  </si>
  <si>
    <t>Aircraft Mechanics &amp; Service Technicians</t>
  </si>
  <si>
    <t>172061</t>
  </si>
  <si>
    <t>Computer Hardware Engineers</t>
  </si>
  <si>
    <t>173023</t>
  </si>
  <si>
    <t>Electrical &amp; Electronics Engineering Technicians</t>
  </si>
  <si>
    <t>172081</t>
  </si>
  <si>
    <t>Environmental Engineers</t>
  </si>
  <si>
    <t>311133</t>
  </si>
  <si>
    <t>Psychiatric aides</t>
  </si>
  <si>
    <t>251194</t>
  </si>
  <si>
    <t>Vocational Education Teachers, Postsecondary</t>
  </si>
  <si>
    <t>396011</t>
  </si>
  <si>
    <t>Baggage Porters &amp; Bellhops</t>
  </si>
  <si>
    <t>499051</t>
  </si>
  <si>
    <t>Electrical Power-Line Installers &amp; Repairers</t>
  </si>
  <si>
    <t>172111</t>
  </si>
  <si>
    <t>Health &amp; Safety Engineers, Except Mining Safety Engineers &amp; Inspectors</t>
  </si>
  <si>
    <t>251072</t>
  </si>
  <si>
    <t>Nursing Instructors &amp; Teachers, Postsecondary</t>
  </si>
  <si>
    <t>191013</t>
  </si>
  <si>
    <t>Soil &amp; Plant Scientists</t>
  </si>
  <si>
    <t>518021</t>
  </si>
  <si>
    <t>Stationary Engineers &amp; Boiler Operators</t>
  </si>
  <si>
    <t>253041</t>
  </si>
  <si>
    <t>Tutors</t>
  </si>
  <si>
    <t>Some college</t>
  </si>
  <si>
    <t>173021</t>
  </si>
  <si>
    <t>Aerospace Engineering &amp; Operations Technicians</t>
  </si>
  <si>
    <t>517011</t>
  </si>
  <si>
    <t>Cabinetmakers &amp; Bench Carpenters</t>
  </si>
  <si>
    <t>291212</t>
  </si>
  <si>
    <t>Cardiologists</t>
  </si>
  <si>
    <t>251052</t>
  </si>
  <si>
    <t>Chemistry Teachers, Postsecondary</t>
  </si>
  <si>
    <t>412021</t>
  </si>
  <si>
    <t>Counter &amp; Rental Clerks</t>
  </si>
  <si>
    <t>514034</t>
  </si>
  <si>
    <t>Lathe &amp; Turning Machine Tool Setters, Operators, &amp; Tenders, Metal &amp; Plastic</t>
  </si>
  <si>
    <t>291221</t>
  </si>
  <si>
    <t>Pediatricians, general</t>
  </si>
  <si>
    <t>Inspectors, Testers, Sorters, Samplers, &amp; Weighers</t>
  </si>
  <si>
    <t>254022</t>
  </si>
  <si>
    <t>Librarians &amp; media collections specialists</t>
  </si>
  <si>
    <t>211093</t>
  </si>
  <si>
    <t>Social &amp; Human Service Assistants</t>
  </si>
  <si>
    <t>333051</t>
  </si>
  <si>
    <t>Police &amp; Sheriff's Patrol Officers</t>
  </si>
  <si>
    <t>Architectural &amp; Engineering Managers</t>
  </si>
  <si>
    <t>Amusement &amp; Recreation Attendants</t>
  </si>
  <si>
    <t>Network &amp; computer systems administrators</t>
  </si>
  <si>
    <t>Wholesale &amp; Retail Buyers, Except Farm Products</t>
  </si>
  <si>
    <t>173013</t>
  </si>
  <si>
    <t>Mechanical Drafters</t>
  </si>
  <si>
    <t>435051</t>
  </si>
  <si>
    <t>Postal Service Clerks</t>
  </si>
  <si>
    <t>312022</t>
  </si>
  <si>
    <t>Physical Therapist Aides</t>
  </si>
  <si>
    <t>151221</t>
  </si>
  <si>
    <t>Computer &amp; information research scientists</t>
  </si>
  <si>
    <t>254012</t>
  </si>
  <si>
    <t>Curators</t>
  </si>
  <si>
    <t>492094</t>
  </si>
  <si>
    <t>Electrical &amp; Electronics Repairers, Commercial &amp; Industrial Equipment</t>
  </si>
  <si>
    <t>131075</t>
  </si>
  <si>
    <t>Labor Relations Specialists</t>
  </si>
  <si>
    <t>493051</t>
  </si>
  <si>
    <t>Motorboat Mechanics &amp; Service Technicians</t>
  </si>
  <si>
    <t>273023</t>
  </si>
  <si>
    <t>News analysts, reporters, &amp; journalists</t>
  </si>
  <si>
    <t>514193</t>
  </si>
  <si>
    <t>Plating &amp; Coating Machine Setters, Operators, &amp; Tenders, Metal &amp; Plastic</t>
  </si>
  <si>
    <t>273011</t>
  </si>
  <si>
    <t>Radio &amp; Television Announcers</t>
  </si>
  <si>
    <t>474071</t>
  </si>
  <si>
    <t>Septic Tank Servicers &amp; Sewer Pipe Cleaners</t>
  </si>
  <si>
    <t>492022</t>
  </si>
  <si>
    <t>Telecommunications Equipment Installers &amp; Repairers, Except Line Installers</t>
  </si>
  <si>
    <t>131011</t>
  </si>
  <si>
    <t>Agents &amp; Business Managers of Artists, Performers, &amp; Athletes</t>
  </si>
  <si>
    <t>291181</t>
  </si>
  <si>
    <t>Audiologists</t>
  </si>
  <si>
    <t>512031</t>
  </si>
  <si>
    <t>Engine &amp; Other Machine Assemblers</t>
  </si>
  <si>
    <t>391014</t>
  </si>
  <si>
    <t>First-Line Supervisors of Entertainment &amp; Recreation Workers, Except Gambling Services</t>
  </si>
  <si>
    <t>537071</t>
  </si>
  <si>
    <t>Gas Compressor &amp; Gas Pumping Station Operators</t>
  </si>
  <si>
    <t>193032</t>
  </si>
  <si>
    <t>Industrial-Organizational Psychologists</t>
  </si>
  <si>
    <t>231023</t>
  </si>
  <si>
    <t>Judges, Magistrate Judges, &amp; Magistrates</t>
  </si>
  <si>
    <t>152021</t>
  </si>
  <si>
    <t>Mathematicians</t>
  </si>
  <si>
    <t>291161</t>
  </si>
  <si>
    <t>Nurse midwives</t>
  </si>
  <si>
    <t>291241</t>
  </si>
  <si>
    <t>Ophthalmologists, Except Pediatric</t>
  </si>
  <si>
    <t>292081</t>
  </si>
  <si>
    <t>Opticians, Dispensing</t>
  </si>
  <si>
    <t>291081</t>
  </si>
  <si>
    <t>Podiatrists</t>
  </si>
  <si>
    <t>Medical &amp; Health Services Managers</t>
  </si>
  <si>
    <t>Secondary School Teachers, Except Special &amp; Career/Technical Education</t>
  </si>
  <si>
    <t>Laundry &amp; Dry-Cleaning Workers</t>
  </si>
  <si>
    <t>151254</t>
  </si>
  <si>
    <t>Web Developers</t>
  </si>
  <si>
    <t>Executive Secretaries &amp; Executive Administrative Assistants</t>
  </si>
  <si>
    <t>212011</t>
  </si>
  <si>
    <t>Clergy</t>
  </si>
  <si>
    <t>211015</t>
  </si>
  <si>
    <t>Rehabilitation Counselors</t>
  </si>
  <si>
    <t>Hotel, Motel, &amp; Resort Desk Clerks</t>
  </si>
  <si>
    <t>274012</t>
  </si>
  <si>
    <t>Broadcast Technicians</t>
  </si>
  <si>
    <t>518031</t>
  </si>
  <si>
    <t>Water &amp; Wastewater Treatment Plant &amp; System Operators</t>
  </si>
  <si>
    <t>132052</t>
  </si>
  <si>
    <t>Personal Financial Advisors</t>
  </si>
  <si>
    <t>Mental Health &amp; Substance Abuse Social Workers</t>
  </si>
  <si>
    <t>Claims Adjusters, Examiners, &amp; Investigators</t>
  </si>
  <si>
    <t>252032</t>
  </si>
  <si>
    <t>Career/Technical Education Teachers, Secondary School</t>
  </si>
  <si>
    <t>132054</t>
  </si>
  <si>
    <t>Financial Risk Specialists</t>
  </si>
  <si>
    <t>473015</t>
  </si>
  <si>
    <t>Helpers--Pipelayers, Plumbers, Pipefitters, &amp; Steamfitters</t>
  </si>
  <si>
    <t>518012</t>
  </si>
  <si>
    <t>Power Distributors &amp; Dispatchers</t>
  </si>
  <si>
    <t>439081</t>
  </si>
  <si>
    <t>Proofreaders &amp; Copy Markers</t>
  </si>
  <si>
    <t>251066</t>
  </si>
  <si>
    <t>Psychology Teachers, Postsecondary</t>
  </si>
  <si>
    <t>131023</t>
  </si>
  <si>
    <t>Purchasing Agents, Except Wholesale, Retail, &amp; Farm Products</t>
  </si>
  <si>
    <t>434181</t>
  </si>
  <si>
    <t>Reservation &amp; Transportation Ticket Agents &amp; Travel Clerks</t>
  </si>
  <si>
    <t>434161</t>
  </si>
  <si>
    <t>Human Resources Assistants, Except Payroll &amp; Timekeeping</t>
  </si>
  <si>
    <t>273091</t>
  </si>
  <si>
    <t>Interpreters &amp; Translators</t>
  </si>
  <si>
    <t>435111</t>
  </si>
  <si>
    <t>Weighers, Measurers, Checkers, &amp; Samplers, Recordkeeping</t>
  </si>
  <si>
    <t>392021</t>
  </si>
  <si>
    <t>Nonfarm Animal Caretakers</t>
  </si>
  <si>
    <t>112032</t>
  </si>
  <si>
    <t>Public Relations Managers</t>
  </si>
  <si>
    <t>273043</t>
  </si>
  <si>
    <t>Writers &amp; Authors</t>
  </si>
  <si>
    <t>Bill &amp; Account Collectors</t>
  </si>
  <si>
    <t>435061</t>
  </si>
  <si>
    <t>Production, Planning, &amp; Expediting Clerks</t>
  </si>
  <si>
    <t>537061</t>
  </si>
  <si>
    <t>Cleaners of Vehicles &amp; Equipment</t>
  </si>
  <si>
    <t>132053</t>
  </si>
  <si>
    <t>Insurance Underwriters</t>
  </si>
  <si>
    <t>119081</t>
  </si>
  <si>
    <t>Lodging Managers</t>
  </si>
  <si>
    <t>172031</t>
  </si>
  <si>
    <t>Biomedical Engineers</t>
  </si>
  <si>
    <t>211091</t>
  </si>
  <si>
    <t>Health Educators</t>
  </si>
  <si>
    <t>253031</t>
  </si>
  <si>
    <t>Substitute teachers, short-term</t>
  </si>
  <si>
    <t>274011</t>
  </si>
  <si>
    <t>Audio &amp; Video Equipment Technicians</t>
  </si>
  <si>
    <t>493022</t>
  </si>
  <si>
    <t>Automotive Glass Installers &amp; Repairers</t>
  </si>
  <si>
    <t>132041</t>
  </si>
  <si>
    <t>Credit Analysts</t>
  </si>
  <si>
    <t>252012</t>
  </si>
  <si>
    <t>Kindergarten Teachers, Except Special Education</t>
  </si>
  <si>
    <t>254031</t>
  </si>
  <si>
    <t>Library Technicians</t>
  </si>
  <si>
    <t>291125</t>
  </si>
  <si>
    <t>Recreational Therapists</t>
  </si>
  <si>
    <t>499096</t>
  </si>
  <si>
    <t>Riggers</t>
  </si>
  <si>
    <t>252056</t>
  </si>
  <si>
    <t>Special Education Teachers, Elementary School</t>
  </si>
  <si>
    <t>339011</t>
  </si>
  <si>
    <t>Animal Control Workers</t>
  </si>
  <si>
    <t>112033</t>
  </si>
  <si>
    <t>Fundraising Managers</t>
  </si>
  <si>
    <t>394021</t>
  </si>
  <si>
    <t>Funeral Attendants</t>
  </si>
  <si>
    <t>319094</t>
  </si>
  <si>
    <t>Medical Transcriptionists</t>
  </si>
  <si>
    <t>514035</t>
  </si>
  <si>
    <t>Milling &amp; Planing Machine Setters, Operators, &amp; Tenders, Metal &amp; Plastic</t>
  </si>
  <si>
    <t>254013</t>
  </si>
  <si>
    <t>Museum Technicians &amp; Conservators</t>
  </si>
  <si>
    <t>519083</t>
  </si>
  <si>
    <t>Ophthalmic Laboratory Technicians</t>
  </si>
  <si>
    <t>319095</t>
  </si>
  <si>
    <t>Pharmacy Aides</t>
  </si>
  <si>
    <t>259044</t>
  </si>
  <si>
    <t>Teaching assistants, postsecondary</t>
  </si>
  <si>
    <t>532011</t>
  </si>
  <si>
    <t>Airline Pilots, Copilots, &amp; Flight Engineers</t>
  </si>
  <si>
    <t>171011</t>
  </si>
  <si>
    <t>Architects, Except Landscape &amp; Naval</t>
  </si>
  <si>
    <t>532012</t>
  </si>
  <si>
    <t>Commercial Pilots</t>
  </si>
  <si>
    <t>193011</t>
  </si>
  <si>
    <t>Economists</t>
  </si>
  <si>
    <t>173012</t>
  </si>
  <si>
    <t>Electrical &amp; Electronics Drafters</t>
  </si>
  <si>
    <t>516091</t>
  </si>
  <si>
    <t>Extruding &amp; Forming Machine Setters, Operators, &amp; Tenders, Synthetic &amp; Glass Fibers</t>
  </si>
  <si>
    <t>194092</t>
  </si>
  <si>
    <t>Forensic Science Technicians</t>
  </si>
  <si>
    <t>251071</t>
  </si>
  <si>
    <t>Health Specialties Teachers, Postsecondary</t>
  </si>
  <si>
    <t>434121</t>
  </si>
  <si>
    <t>Library Assistants, Clerical</t>
  </si>
  <si>
    <t>517031</t>
  </si>
  <si>
    <t>Model Makers, Wood</t>
  </si>
  <si>
    <t>172161</t>
  </si>
  <si>
    <t>Nuclear Engineers</t>
  </si>
  <si>
    <t>291218</t>
  </si>
  <si>
    <t>Obstetricians &amp; gynecologists</t>
  </si>
  <si>
    <t>195012</t>
  </si>
  <si>
    <t>Occupational health &amp; safety technicians</t>
  </si>
  <si>
    <t>291024</t>
  </si>
  <si>
    <t>Prosthodontists</t>
  </si>
  <si>
    <t>535011</t>
  </si>
  <si>
    <t>Sailors &amp; Marine Oilers</t>
  </si>
  <si>
    <t>439111</t>
  </si>
  <si>
    <t>Statistical Assistants</t>
  </si>
  <si>
    <t>193051</t>
  </si>
  <si>
    <t>Urban &amp; Regional Planners</t>
  </si>
  <si>
    <t>Bookkeeping, Accounting, &amp; Auditing Clerks</t>
  </si>
  <si>
    <t>Heating, Air Conditioning, &amp; Refrigeration Mechanics &amp; Installers</t>
  </si>
  <si>
    <t>First-Line Supervisors of Production &amp; Operating Workers</t>
  </si>
  <si>
    <t>151231</t>
  </si>
  <si>
    <t>Computer network support specialists</t>
  </si>
  <si>
    <t>113061</t>
  </si>
  <si>
    <t>Purchasing Managers</t>
  </si>
  <si>
    <t>474011</t>
  </si>
  <si>
    <t>Construction &amp; Building Inspectors</t>
  </si>
  <si>
    <t>Captains, Mates, &amp; Pilots of Water Vessels</t>
  </si>
  <si>
    <t>Automotive Service Technicians &amp; Mechanics</t>
  </si>
  <si>
    <t>Child, Family, &amp; School Social Workers</t>
  </si>
  <si>
    <t>372021</t>
  </si>
  <si>
    <t>Pest Control Workers</t>
  </si>
  <si>
    <t>252021</t>
  </si>
  <si>
    <t>Elementary School Teachers, Except Special Education</t>
  </si>
  <si>
    <t>Shuttle Drivers &amp; Chauffeurs</t>
  </si>
  <si>
    <t>292072</t>
  </si>
  <si>
    <t>Medical Records Specialists</t>
  </si>
  <si>
    <t>Some College</t>
  </si>
  <si>
    <t>131151</t>
  </si>
  <si>
    <t>Training &amp; Development Specialists</t>
  </si>
  <si>
    <t>151242</t>
  </si>
  <si>
    <t>Database Administrators</t>
  </si>
  <si>
    <t>472073</t>
  </si>
  <si>
    <t>Operating Engineers &amp; Other Construction Equipment Operators</t>
  </si>
  <si>
    <t>434151</t>
  </si>
  <si>
    <t>Order Clerks</t>
  </si>
  <si>
    <t>514111</t>
  </si>
  <si>
    <t>Tool &amp; Die Makers</t>
  </si>
  <si>
    <t>397011</t>
  </si>
  <si>
    <t>Tour Guides &amp; Escorts</t>
  </si>
  <si>
    <t>371011</t>
  </si>
  <si>
    <t>First-Line Supervisors of Housekeeping &amp; Janitorial Workers</t>
  </si>
  <si>
    <t>273031</t>
  </si>
  <si>
    <t>Public Relations Specialists</t>
  </si>
  <si>
    <t>399041</t>
  </si>
  <si>
    <t>Residential Advisors</t>
  </si>
  <si>
    <t>173026</t>
  </si>
  <si>
    <t>Industrial Engineering Technicians</t>
  </si>
  <si>
    <t>119141</t>
  </si>
  <si>
    <t>Property, Real Estate, &amp; Community Association Managers</t>
  </si>
  <si>
    <t>131041</t>
  </si>
  <si>
    <t>Compliance Officers</t>
  </si>
  <si>
    <t>439041</t>
  </si>
  <si>
    <t>Insurance Claims &amp; Policy Processing Clerks</t>
  </si>
  <si>
    <t>414011</t>
  </si>
  <si>
    <t>Sales Representatives, Wholesale &amp; Manufacturing, Technical &amp; Scientific Products</t>
  </si>
  <si>
    <t>339091</t>
  </si>
  <si>
    <t>Crossing Guards/Traffic Flaggers</t>
  </si>
  <si>
    <t>533052</t>
  </si>
  <si>
    <t>Bus drivers, transit &amp; intercity</t>
  </si>
  <si>
    <t>471011</t>
  </si>
  <si>
    <t>First-Line Supervisors of Construction Trades &amp; Extraction Workers</t>
  </si>
  <si>
    <t>359031</t>
  </si>
  <si>
    <t>Hosts &amp; Hostesses, Restaurant, Lounge, &amp; Coffee Shop</t>
  </si>
  <si>
    <t>173027</t>
  </si>
  <si>
    <t>Mechanical Engineering Technicians</t>
  </si>
  <si>
    <t>493042</t>
  </si>
  <si>
    <t>Mobile Heavy Equipment Mechanics, Except Engines</t>
  </si>
  <si>
    <t>253011</t>
  </si>
  <si>
    <t>Adult Basic &amp; Secondary Education &amp; Literacy Teachers &amp; Instructors</t>
  </si>
  <si>
    <t>271021</t>
  </si>
  <si>
    <t>Commercial &amp; Industrial Designers</t>
  </si>
  <si>
    <t>212021</t>
  </si>
  <si>
    <t>Directors, Religious Activities &amp; Education</t>
  </si>
  <si>
    <t>252022</t>
  </si>
  <si>
    <t>Middle School Teachers, Except Special &amp; Career/Technical Education</t>
  </si>
  <si>
    <t>514072</t>
  </si>
  <si>
    <t>Molding, Coremaking, &amp; Casting Machine Setters, Operators, &amp; Tenders, Metal &amp; Plastic</t>
  </si>
  <si>
    <t>433061</t>
  </si>
  <si>
    <t>Procurement Clerks</t>
  </si>
  <si>
    <t>211094</t>
  </si>
  <si>
    <t>Community health workers</t>
  </si>
  <si>
    <t>435032</t>
  </si>
  <si>
    <t>Dispatchers, Except Police, Fire, &amp; Ambulance</t>
  </si>
  <si>
    <t>131131</t>
  </si>
  <si>
    <t>Fundraisers</t>
  </si>
  <si>
    <t>433051</t>
  </si>
  <si>
    <t>Payroll &amp; Timekeeping Clerks</t>
  </si>
  <si>
    <t>419022</t>
  </si>
  <si>
    <t>Real Estate Sales Agents</t>
  </si>
  <si>
    <t>First-Line Supervisors of Office &amp; Administrative Support Workers</t>
  </si>
  <si>
    <t>Welders, Cutters, Solderers, &amp; Brazers</t>
  </si>
  <si>
    <t>131161</t>
  </si>
  <si>
    <t>Market Research Analysts &amp; Marketing Specialists</t>
  </si>
  <si>
    <t>173011</t>
  </si>
  <si>
    <t>Architectural &amp; Civil Drafters</t>
  </si>
  <si>
    <t>113012</t>
  </si>
  <si>
    <t>Administrative Services Managers</t>
  </si>
  <si>
    <t>433021</t>
  </si>
  <si>
    <t>Billing &amp; Posting Clerks</t>
  </si>
  <si>
    <t>352012</t>
  </si>
  <si>
    <t>Cooks, Institution &amp; Cafeteria</t>
  </si>
  <si>
    <t>435021</t>
  </si>
  <si>
    <t>Couriers &amp; Messengers</t>
  </si>
  <si>
    <t>419011</t>
  </si>
  <si>
    <t>Demonstrators &amp; Product Promoters</t>
  </si>
  <si>
    <t>452093</t>
  </si>
  <si>
    <t>Farmworkers, Farm, Ranch, &amp; Aquacultural Animals</t>
  </si>
  <si>
    <t>434131</t>
  </si>
  <si>
    <t>Loan Interviewers &amp; Clerks</t>
  </si>
  <si>
    <t>473011</t>
  </si>
  <si>
    <t>Helpers--Brickmasons, Blockmasons, Stonemasons, &amp; Tile &amp; Marble Setters</t>
  </si>
  <si>
    <t>499098</t>
  </si>
  <si>
    <t>Helpers--Installation, Maintenance, &amp; Repair Workers</t>
  </si>
  <si>
    <t>393093</t>
  </si>
  <si>
    <t>Locker Room, Coatroom, &amp; Dressing Room Attendants</t>
  </si>
  <si>
    <t>395094</t>
  </si>
  <si>
    <t>Skincare Specialists</t>
  </si>
  <si>
    <t>499052</t>
  </si>
  <si>
    <t>Telecommunications Line Installers &amp; Repairers</t>
  </si>
  <si>
    <t>413031</t>
  </si>
  <si>
    <t>Securities, Commodities, &amp; Financial Services Sales Agents</t>
  </si>
  <si>
    <t>414012</t>
  </si>
  <si>
    <t>Sales Representatives, Wholesale &amp; Manufacturing, Except Technical &amp; Scientific Products</t>
  </si>
  <si>
    <t>253021</t>
  </si>
  <si>
    <t>Self-Enrichment Education Teachers</t>
  </si>
  <si>
    <t>113051</t>
  </si>
  <si>
    <t>Industrial Production Managers</t>
  </si>
  <si>
    <t>131051</t>
  </si>
  <si>
    <t>Cost Estimators</t>
  </si>
  <si>
    <t>119121</t>
  </si>
  <si>
    <t>Natural Sciences Managers</t>
  </si>
  <si>
    <t>113121</t>
  </si>
  <si>
    <t>Human Resources Managers</t>
  </si>
  <si>
    <t>512023</t>
  </si>
  <si>
    <t>Electromechanical Equipment Assemblers</t>
  </si>
  <si>
    <t>195011</t>
  </si>
  <si>
    <t>Occupational health &amp; safety specialists</t>
  </si>
  <si>
    <t>193094</t>
  </si>
  <si>
    <t>Political Scientists</t>
  </si>
  <si>
    <t>252058</t>
  </si>
  <si>
    <t>Special education teachers, secondary school</t>
  </si>
  <si>
    <t>536051</t>
  </si>
  <si>
    <t>Transportation Inspectors</t>
  </si>
  <si>
    <t>113071</t>
  </si>
  <si>
    <t>Transportation, Storage, &amp; Distribution Managers</t>
  </si>
  <si>
    <t>493021</t>
  </si>
  <si>
    <t>Automotive Body &amp; Related Repairers</t>
  </si>
  <si>
    <t>512041</t>
  </si>
  <si>
    <t>Structural Metal Fabricators &amp; Fitters</t>
  </si>
  <si>
    <t>439021</t>
  </si>
  <si>
    <t>Data Entry Keyers</t>
  </si>
  <si>
    <t>113021</t>
  </si>
  <si>
    <t>Computer &amp; Information Systems Managers</t>
  </si>
  <si>
    <t>271011</t>
  </si>
  <si>
    <t>Art Directors</t>
  </si>
  <si>
    <t>151243</t>
  </si>
  <si>
    <t>Database Architects</t>
  </si>
  <si>
    <t>119031</t>
  </si>
  <si>
    <t>Education Administrators, Preschool &amp; Childcare Center/Program</t>
  </si>
  <si>
    <t>499043</t>
  </si>
  <si>
    <t>Maintenance Workers, Machinery</t>
  </si>
  <si>
    <t>537121</t>
  </si>
  <si>
    <t>Tank Car, Truck, &amp; Ship Loaders</t>
  </si>
  <si>
    <t>439022</t>
  </si>
  <si>
    <t>Word Processors &amp; Typists</t>
  </si>
  <si>
    <t>113111</t>
  </si>
  <si>
    <t>Compensation &amp; Benefits Managers</t>
  </si>
  <si>
    <t>434061</t>
  </si>
  <si>
    <t>Eligibility Interviewers, Government Programs</t>
  </si>
  <si>
    <t>113013</t>
  </si>
  <si>
    <t>Facilities Managers</t>
  </si>
  <si>
    <t>536021</t>
  </si>
  <si>
    <t>Parking Lot Attendants</t>
  </si>
  <si>
    <t>232011</t>
  </si>
  <si>
    <t>Paralegals &amp; Legal Assistants</t>
  </si>
  <si>
    <t>472181</t>
  </si>
  <si>
    <t>Roofers</t>
  </si>
  <si>
    <t>419031</t>
  </si>
  <si>
    <t>Sales Engineers</t>
  </si>
  <si>
    <t>112011</t>
  </si>
  <si>
    <t>Advertising &amp; Promotions Managers</t>
  </si>
  <si>
    <t>352011</t>
  </si>
  <si>
    <t>Cooks, Fast Food</t>
  </si>
  <si>
    <t>393092</t>
  </si>
  <si>
    <t>Costume Attendants</t>
  </si>
  <si>
    <t>252051</t>
  </si>
  <si>
    <t>Special Education Teachers, Preschool</t>
  </si>
  <si>
    <t>259043</t>
  </si>
  <si>
    <t>Teaching Assistants, Special Education</t>
  </si>
  <si>
    <t>399011</t>
  </si>
  <si>
    <t>Childcare Workers</t>
  </si>
  <si>
    <t>271024</t>
  </si>
  <si>
    <t>Graphic Designers</t>
  </si>
  <si>
    <t>512022</t>
  </si>
  <si>
    <t>Electrical &amp; Electronic Equipment Assemblers</t>
  </si>
  <si>
    <t>474051</t>
  </si>
  <si>
    <t>Highway Maintenance Workers</t>
  </si>
  <si>
    <t>413011</t>
  </si>
  <si>
    <t>Advertising Sales Agents</t>
  </si>
  <si>
    <t>499041</t>
  </si>
  <si>
    <t>Industrial Machinery Mechanics</t>
  </si>
  <si>
    <t>519071</t>
  </si>
  <si>
    <t>Jewelers &amp; Precious Stone &amp; Metal Workers</t>
  </si>
  <si>
    <t>513092</t>
  </si>
  <si>
    <t>Food Batchmakers</t>
  </si>
  <si>
    <t>436012</t>
  </si>
  <si>
    <t>Legal Secretaries</t>
  </si>
  <si>
    <t>519195</t>
  </si>
  <si>
    <t>Molders, Shapers, &amp; Casters, Except Metal &amp; Plastic</t>
  </si>
  <si>
    <t>131121</t>
  </si>
  <si>
    <t>Meeting, Convention, &amp; Event Planners</t>
  </si>
  <si>
    <t>211014</t>
  </si>
  <si>
    <t>Mental Health Counselors</t>
  </si>
  <si>
    <t>499044</t>
  </si>
  <si>
    <t>Millwrights</t>
  </si>
  <si>
    <t>514192</t>
  </si>
  <si>
    <t>Lay Out Workers, Metal &amp; Plastic</t>
  </si>
  <si>
    <t>514122</t>
  </si>
  <si>
    <t>Welding, Soldering, &amp; Brazing Machine Setters, Operators, &amp; Tenders</t>
  </si>
  <si>
    <t>119151</t>
  </si>
  <si>
    <t>Social &amp; Community Service Managers</t>
  </si>
  <si>
    <t>473013</t>
  </si>
  <si>
    <t>Helpers--Electricians</t>
  </si>
  <si>
    <t>131082</t>
  </si>
  <si>
    <t>Project Management Specialist</t>
  </si>
  <si>
    <t>373013</t>
  </si>
  <si>
    <t>Tree Trimmers &amp; Pruners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</si>
</sst>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0" fillId="0" borderId="1" xfId="2" applyFont="1" applyBorder="1" applyAlignment="1">
      <alignment horizontal="center"/>
    </xf>
    <xf numFmtId="0" fontId="2" fillId="2" borderId="2" xfId="2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64" fontId="4" fillId="0" borderId="3" xfId="1" applyNumberFormat="1" applyFont="1" applyFill="1" applyBorder="1" applyAlignment="1" applyProtection="1">
      <alignment horizontal="righ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164" fontId="4" fillId="0" borderId="4" xfId="1" applyNumberFormat="1" applyFont="1" applyFill="1" applyBorder="1" applyAlignment="1" applyProtection="1">
      <alignment horizontal="right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0" fontId="2" fillId="2" borderId="2" xfId="3" applyFont="1" applyFill="1" applyBorder="1" applyAlignment="1">
      <alignment horizontal="center" vertical="center"/>
    </xf>
    <xf numFmtId="0" fontId="2" fillId="2" borderId="2" xfId="4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1" fillId="0" borderId="0" xfId="5"/>
    <xf numFmtId="0" fontId="1" fillId="0" borderId="1" xfId="6" applyBorder="1" applyAlignment="1">
      <alignment horizontal="center"/>
    </xf>
    <xf numFmtId="49" fontId="2" fillId="2" borderId="2" xfId="4" applyNumberFormat="1" applyFont="1" applyFill="1" applyBorder="1" applyAlignment="1">
      <alignment horizontal="center" vertical="center"/>
    </xf>
    <xf numFmtId="0" fontId="2" fillId="2" borderId="2" xfId="7" applyFont="1" applyFill="1" applyBorder="1" applyAlignment="1">
      <alignment horizontal="center" vertical="center"/>
    </xf>
    <xf numFmtId="0" fontId="0" fillId="0" borderId="3" xfId="0" applyBorder="1"/>
    <xf numFmtId="0" fontId="4" fillId="0" borderId="0" xfId="0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center" wrapText="1"/>
    </xf>
    <xf numFmtId="0" fontId="1" fillId="0" borderId="0" xfId="2"/>
    <xf numFmtId="0" fontId="4" fillId="0" borderId="4" xfId="0" applyFont="1" applyBorder="1" applyAlignment="1">
      <alignment horizontal="right" vertical="center" wrapText="1"/>
    </xf>
  </cellXfs>
  <cellStyles count="8">
    <cellStyle name="Comma" xfId="1" builtinId="3"/>
    <cellStyle name="Normal" xfId="0" builtinId="0"/>
    <cellStyle name="Normal 16" xfId="7" xr:uid="{826C73BB-936C-497C-971D-2093B043BD91}"/>
    <cellStyle name="Normal 3" xfId="2" xr:uid="{F0B17207-F583-42A3-A296-84899C5B489F}"/>
    <cellStyle name="Normal 4" xfId="5" xr:uid="{CF56D30C-B171-41BD-A50E-7AD9FD7EC1D4}"/>
    <cellStyle name="Normal 5" xfId="3" xr:uid="{8EE37485-EA07-4C97-80CE-77C9C6F4B99C}"/>
    <cellStyle name="Normal 6" xfId="6" xr:uid="{5CE358C8-4C88-4B7F-A66A-937B1951B2B3}"/>
    <cellStyle name="Normal 8" xfId="4" xr:uid="{ACE5B90B-9630-4355-8011-D711AF037B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75895-E8D3-44B7-9C4C-E1112A950156}">
  <dimension ref="A1:D23"/>
  <sheetViews>
    <sheetView topLeftCell="A18" workbookViewId="0">
      <selection activeCell="C9" sqref="C9"/>
    </sheetView>
  </sheetViews>
  <sheetFormatPr defaultRowHeight="15" customHeight="1" x14ac:dyDescent="0.3"/>
  <cols>
    <col min="1" max="1" width="41.44140625" bestFit="1" customWidth="1"/>
    <col min="2" max="2" width="17.44140625" bestFit="1" customWidth="1"/>
    <col min="3" max="3" width="14.6640625" bestFit="1" customWidth="1"/>
    <col min="4" max="4" width="20.44140625" bestFit="1" customWidth="1"/>
  </cols>
  <sheetData>
    <row r="1" spans="1:4" ht="15" customHeight="1" x14ac:dyDescent="0.3">
      <c r="A1" s="1" t="s">
        <v>0</v>
      </c>
      <c r="B1" s="1"/>
      <c r="C1" s="1"/>
      <c r="D1" s="1"/>
    </row>
    <row r="2" spans="1:4" ht="15" customHeight="1" x14ac:dyDescent="0.3">
      <c r="A2" s="2" t="s">
        <v>1</v>
      </c>
      <c r="B2" s="2" t="s">
        <v>2</v>
      </c>
      <c r="C2" s="2" t="s">
        <v>3</v>
      </c>
      <c r="D2" s="2" t="s">
        <v>4</v>
      </c>
    </row>
    <row r="3" spans="1:4" ht="15" customHeight="1" x14ac:dyDescent="0.3">
      <c r="A3" s="3" t="s">
        <v>5</v>
      </c>
      <c r="B3" s="4">
        <v>155</v>
      </c>
      <c r="C3" s="4">
        <v>962.904</v>
      </c>
      <c r="D3" s="5">
        <f t="shared" ref="D3:D11" si="0">C3/B3</f>
        <v>6.2122838709677417</v>
      </c>
    </row>
    <row r="4" spans="1:4" ht="15" customHeight="1" x14ac:dyDescent="0.3">
      <c r="A4" s="3" t="s">
        <v>6</v>
      </c>
      <c r="B4" s="4">
        <v>228</v>
      </c>
      <c r="C4" s="4">
        <v>768.28800000000001</v>
      </c>
      <c r="D4" s="5">
        <f t="shared" si="0"/>
        <v>3.3696842105263158</v>
      </c>
    </row>
    <row r="5" spans="1:4" ht="15" customHeight="1" x14ac:dyDescent="0.3">
      <c r="A5" s="3" t="s">
        <v>7</v>
      </c>
      <c r="B5" s="4">
        <v>317</v>
      </c>
      <c r="C5" s="4">
        <v>716.13599999999997</v>
      </c>
      <c r="D5" s="5">
        <f t="shared" si="0"/>
        <v>2.2591041009463719</v>
      </c>
    </row>
    <row r="6" spans="1:4" ht="15" customHeight="1" x14ac:dyDescent="0.3">
      <c r="A6" s="3" t="s">
        <v>8</v>
      </c>
      <c r="B6" s="4">
        <v>569</v>
      </c>
      <c r="C6" s="4">
        <v>1058.3040000000001</v>
      </c>
      <c r="D6" s="5">
        <f t="shared" si="0"/>
        <v>1.8599367311072057</v>
      </c>
    </row>
    <row r="7" spans="1:4" ht="15" customHeight="1" x14ac:dyDescent="0.3">
      <c r="A7" s="3" t="s">
        <v>9</v>
      </c>
      <c r="B7" s="4">
        <v>182</v>
      </c>
      <c r="C7" s="4">
        <v>337.08</v>
      </c>
      <c r="D7" s="5">
        <f t="shared" si="0"/>
        <v>1.8520879120879119</v>
      </c>
    </row>
    <row r="8" spans="1:4" ht="15" customHeight="1" x14ac:dyDescent="0.3">
      <c r="A8" s="3" t="s">
        <v>10</v>
      </c>
      <c r="B8" s="4">
        <v>437</v>
      </c>
      <c r="C8" s="4">
        <v>764.47199999999998</v>
      </c>
      <c r="D8" s="5">
        <f t="shared" si="0"/>
        <v>1.7493638443935926</v>
      </c>
    </row>
    <row r="9" spans="1:4" ht="15" customHeight="1" x14ac:dyDescent="0.3">
      <c r="A9" s="3" t="s">
        <v>11</v>
      </c>
      <c r="B9" s="4">
        <v>88</v>
      </c>
      <c r="C9" s="4">
        <v>114.48</v>
      </c>
      <c r="D9" s="5">
        <f t="shared" si="0"/>
        <v>1.300909090909091</v>
      </c>
    </row>
    <row r="10" spans="1:4" ht="15" customHeight="1" x14ac:dyDescent="0.3">
      <c r="A10" s="3" t="s">
        <v>12</v>
      </c>
      <c r="B10" s="4">
        <v>391</v>
      </c>
      <c r="C10" s="4">
        <v>480.81600000000003</v>
      </c>
      <c r="D10" s="5">
        <f t="shared" si="0"/>
        <v>1.2297084398976983</v>
      </c>
    </row>
    <row r="11" spans="1:4" ht="15" customHeight="1" x14ac:dyDescent="0.3">
      <c r="A11" s="3" t="s">
        <v>13</v>
      </c>
      <c r="B11" s="4">
        <v>1286</v>
      </c>
      <c r="C11" s="4">
        <v>1244.0160000000001</v>
      </c>
      <c r="D11" s="5">
        <f t="shared" si="0"/>
        <v>0.96735303265940908</v>
      </c>
    </row>
    <row r="12" spans="1:4" ht="15" customHeight="1" x14ac:dyDescent="0.3">
      <c r="A12" s="3" t="s">
        <v>14</v>
      </c>
      <c r="B12" s="4"/>
      <c r="C12" s="4"/>
      <c r="D12" s="5">
        <v>0.95254684116373223</v>
      </c>
    </row>
    <row r="13" spans="1:4" ht="15" customHeight="1" x14ac:dyDescent="0.3">
      <c r="A13" s="3" t="s">
        <v>15</v>
      </c>
      <c r="B13" s="4">
        <v>380</v>
      </c>
      <c r="C13" s="4">
        <v>351.072</v>
      </c>
      <c r="D13" s="5">
        <f t="shared" ref="D13:D23" si="1">C13/B13</f>
        <v>0.92387368421052629</v>
      </c>
    </row>
    <row r="14" spans="1:4" ht="15" customHeight="1" x14ac:dyDescent="0.3">
      <c r="A14" s="3" t="s">
        <v>16</v>
      </c>
      <c r="B14" s="4">
        <v>168</v>
      </c>
      <c r="C14" s="4">
        <v>155.184</v>
      </c>
      <c r="D14" s="5">
        <f t="shared" si="1"/>
        <v>0.92371428571428571</v>
      </c>
    </row>
    <row r="15" spans="1:4" ht="15" customHeight="1" x14ac:dyDescent="0.3">
      <c r="A15" s="3" t="s">
        <v>17</v>
      </c>
      <c r="B15" s="4">
        <v>920</v>
      </c>
      <c r="C15" s="4">
        <v>802.63200000000006</v>
      </c>
      <c r="D15" s="5">
        <f t="shared" si="1"/>
        <v>0.8724260869565218</v>
      </c>
    </row>
    <row r="16" spans="1:4" ht="15" customHeight="1" x14ac:dyDescent="0.3">
      <c r="A16" s="3" t="s">
        <v>18</v>
      </c>
      <c r="B16" s="4">
        <v>240</v>
      </c>
      <c r="C16" s="4">
        <v>202.24799999999999</v>
      </c>
      <c r="D16" s="5">
        <f t="shared" si="1"/>
        <v>0.8427</v>
      </c>
    </row>
    <row r="17" spans="1:4" ht="15" customHeight="1" x14ac:dyDescent="0.3">
      <c r="A17" s="3" t="s">
        <v>19</v>
      </c>
      <c r="B17" s="4">
        <v>255</v>
      </c>
      <c r="C17" s="4">
        <v>203.52</v>
      </c>
      <c r="D17" s="5">
        <f t="shared" si="1"/>
        <v>0.7981176470588236</v>
      </c>
    </row>
    <row r="18" spans="1:4" ht="15" customHeight="1" x14ac:dyDescent="0.3">
      <c r="A18" s="3" t="s">
        <v>20</v>
      </c>
      <c r="B18" s="4">
        <v>589</v>
      </c>
      <c r="C18" s="4">
        <v>410.85599999999999</v>
      </c>
      <c r="D18" s="5">
        <f t="shared" si="1"/>
        <v>0.69754838709677414</v>
      </c>
    </row>
    <row r="19" spans="1:4" ht="15" customHeight="1" x14ac:dyDescent="0.3">
      <c r="A19" s="3" t="s">
        <v>21</v>
      </c>
      <c r="B19" s="4">
        <v>616</v>
      </c>
      <c r="C19" s="4">
        <v>321.81600000000003</v>
      </c>
      <c r="D19" s="5">
        <f t="shared" si="1"/>
        <v>0.52242857142857146</v>
      </c>
    </row>
    <row r="20" spans="1:4" ht="15" customHeight="1" x14ac:dyDescent="0.3">
      <c r="A20" s="3" t="s">
        <v>22</v>
      </c>
      <c r="B20" s="4">
        <v>216</v>
      </c>
      <c r="C20" s="4">
        <v>110.664</v>
      </c>
      <c r="D20" s="5">
        <f t="shared" si="1"/>
        <v>0.51233333333333331</v>
      </c>
    </row>
    <row r="21" spans="1:4" ht="15" customHeight="1" x14ac:dyDescent="0.3">
      <c r="A21" s="3" t="s">
        <v>23</v>
      </c>
      <c r="B21" s="4">
        <v>362</v>
      </c>
      <c r="C21" s="4">
        <v>110.664</v>
      </c>
      <c r="D21" s="5">
        <f t="shared" si="1"/>
        <v>0.30570165745856354</v>
      </c>
    </row>
    <row r="22" spans="1:4" ht="15" customHeight="1" x14ac:dyDescent="0.3">
      <c r="A22" s="3" t="s">
        <v>24</v>
      </c>
      <c r="B22" s="4">
        <v>686</v>
      </c>
      <c r="C22" s="4">
        <v>167.904</v>
      </c>
      <c r="D22" s="5">
        <f t="shared" si="1"/>
        <v>0.24475801749271137</v>
      </c>
    </row>
    <row r="23" spans="1:4" ht="15" customHeight="1" x14ac:dyDescent="0.3">
      <c r="A23" s="6" t="s">
        <v>25</v>
      </c>
      <c r="B23" s="7">
        <v>2482</v>
      </c>
      <c r="C23" s="7">
        <v>211.15200000000002</v>
      </c>
      <c r="D23" s="8">
        <f t="shared" si="1"/>
        <v>8.5073327961321527E-2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5E327-BDE0-49E5-B49C-6454402AE19F}">
  <dimension ref="A1:C153"/>
  <sheetViews>
    <sheetView workbookViewId="0">
      <selection activeCell="B152" sqref="B152:B153"/>
    </sheetView>
  </sheetViews>
  <sheetFormatPr defaultRowHeight="15" customHeight="1" x14ac:dyDescent="0.3"/>
  <cols>
    <col min="1" max="1" width="11.88671875" bestFit="1" customWidth="1"/>
    <col min="2" max="2" width="83.77734375" bestFit="1" customWidth="1"/>
    <col min="3" max="3" width="17" bestFit="1" customWidth="1"/>
  </cols>
  <sheetData>
    <row r="1" spans="1:3" ht="15" customHeight="1" x14ac:dyDescent="0.3">
      <c r="A1" s="1" t="s">
        <v>26</v>
      </c>
      <c r="B1" s="1"/>
      <c r="C1" s="1"/>
    </row>
    <row r="2" spans="1:3" ht="15" customHeight="1" x14ac:dyDescent="0.3">
      <c r="A2" s="9" t="s">
        <v>27</v>
      </c>
      <c r="B2" s="9" t="s">
        <v>28</v>
      </c>
      <c r="C2" s="10" t="s">
        <v>29</v>
      </c>
    </row>
    <row r="3" spans="1:3" ht="15" customHeight="1" x14ac:dyDescent="0.3">
      <c r="A3" s="11" t="s">
        <v>30</v>
      </c>
      <c r="B3" s="11" t="s">
        <v>31</v>
      </c>
      <c r="C3" s="12">
        <v>982</v>
      </c>
    </row>
    <row r="4" spans="1:3" ht="15" customHeight="1" x14ac:dyDescent="0.3">
      <c r="A4" s="11" t="s">
        <v>32</v>
      </c>
      <c r="B4" s="11" t="s">
        <v>33</v>
      </c>
      <c r="C4" s="12">
        <v>310</v>
      </c>
    </row>
    <row r="5" spans="1:3" ht="15" customHeight="1" x14ac:dyDescent="0.3">
      <c r="A5" s="11" t="s">
        <v>34</v>
      </c>
      <c r="B5" s="11" t="s">
        <v>35</v>
      </c>
      <c r="C5" s="12">
        <v>256</v>
      </c>
    </row>
    <row r="6" spans="1:3" ht="15" customHeight="1" x14ac:dyDescent="0.3">
      <c r="A6" s="11" t="s">
        <v>36</v>
      </c>
      <c r="B6" s="11" t="s">
        <v>37</v>
      </c>
      <c r="C6" s="12">
        <v>255</v>
      </c>
    </row>
    <row r="7" spans="1:3" ht="15" customHeight="1" x14ac:dyDescent="0.3">
      <c r="A7" s="11" t="s">
        <v>38</v>
      </c>
      <c r="B7" s="11" t="s">
        <v>39</v>
      </c>
      <c r="C7" s="12">
        <v>210</v>
      </c>
    </row>
    <row r="8" spans="1:3" ht="15" customHeight="1" x14ac:dyDescent="0.3">
      <c r="A8" s="11" t="s">
        <v>40</v>
      </c>
      <c r="B8" s="11" t="s">
        <v>41</v>
      </c>
      <c r="C8" s="12">
        <v>191</v>
      </c>
    </row>
    <row r="9" spans="1:3" ht="15" customHeight="1" x14ac:dyDescent="0.3">
      <c r="A9" s="11" t="s">
        <v>42</v>
      </c>
      <c r="B9" s="11" t="s">
        <v>43</v>
      </c>
      <c r="C9" s="12">
        <v>181</v>
      </c>
    </row>
    <row r="10" spans="1:3" ht="15" customHeight="1" x14ac:dyDescent="0.3">
      <c r="A10" s="11" t="s">
        <v>44</v>
      </c>
      <c r="B10" s="11" t="s">
        <v>45</v>
      </c>
      <c r="C10" s="12">
        <v>143</v>
      </c>
    </row>
    <row r="11" spans="1:3" ht="15" customHeight="1" x14ac:dyDescent="0.3">
      <c r="A11" s="11" t="s">
        <v>46</v>
      </c>
      <c r="B11" s="11" t="s">
        <v>47</v>
      </c>
      <c r="C11" s="12">
        <v>141</v>
      </c>
    </row>
    <row r="12" spans="1:3" ht="15" customHeight="1" x14ac:dyDescent="0.3">
      <c r="A12" s="11" t="s">
        <v>48</v>
      </c>
      <c r="B12" s="11" t="s">
        <v>49</v>
      </c>
      <c r="C12" s="12">
        <v>135</v>
      </c>
    </row>
    <row r="13" spans="1:3" ht="15" customHeight="1" x14ac:dyDescent="0.3">
      <c r="A13" s="11" t="s">
        <v>50</v>
      </c>
      <c r="B13" s="11" t="s">
        <v>51</v>
      </c>
      <c r="C13" s="12">
        <v>126</v>
      </c>
    </row>
    <row r="14" spans="1:3" ht="15" customHeight="1" x14ac:dyDescent="0.3">
      <c r="A14" s="11" t="s">
        <v>52</v>
      </c>
      <c r="B14" s="11" t="s">
        <v>53</v>
      </c>
      <c r="C14" s="12">
        <v>123</v>
      </c>
    </row>
    <row r="15" spans="1:3" ht="15" customHeight="1" x14ac:dyDescent="0.3">
      <c r="A15" s="11" t="s">
        <v>54</v>
      </c>
      <c r="B15" s="11" t="s">
        <v>55</v>
      </c>
      <c r="C15" s="12">
        <v>121</v>
      </c>
    </row>
    <row r="16" spans="1:3" ht="15" customHeight="1" x14ac:dyDescent="0.3">
      <c r="A16" s="11" t="s">
        <v>56</v>
      </c>
      <c r="B16" s="11" t="s">
        <v>57</v>
      </c>
      <c r="C16" s="12">
        <v>111</v>
      </c>
    </row>
    <row r="17" spans="1:3" ht="15" customHeight="1" x14ac:dyDescent="0.3">
      <c r="A17" s="11" t="s">
        <v>58</v>
      </c>
      <c r="B17" s="11" t="s">
        <v>59</v>
      </c>
      <c r="C17" s="12">
        <v>96</v>
      </c>
    </row>
    <row r="18" spans="1:3" ht="15" customHeight="1" x14ac:dyDescent="0.3">
      <c r="A18" s="11" t="s">
        <v>60</v>
      </c>
      <c r="B18" s="11" t="s">
        <v>61</v>
      </c>
      <c r="C18" s="12">
        <v>87</v>
      </c>
    </row>
    <row r="19" spans="1:3" ht="15" customHeight="1" x14ac:dyDescent="0.3">
      <c r="A19" s="11" t="s">
        <v>62</v>
      </c>
      <c r="B19" s="11" t="s">
        <v>63</v>
      </c>
      <c r="C19" s="12">
        <v>86</v>
      </c>
    </row>
    <row r="20" spans="1:3" ht="15" customHeight="1" x14ac:dyDescent="0.3">
      <c r="A20" s="11" t="s">
        <v>64</v>
      </c>
      <c r="B20" s="11" t="s">
        <v>65</v>
      </c>
      <c r="C20" s="12">
        <v>86</v>
      </c>
    </row>
    <row r="21" spans="1:3" ht="15" customHeight="1" x14ac:dyDescent="0.3">
      <c r="A21" s="11" t="s">
        <v>66</v>
      </c>
      <c r="B21" s="11" t="s">
        <v>67</v>
      </c>
      <c r="C21" s="12">
        <v>80</v>
      </c>
    </row>
    <row r="22" spans="1:3" ht="15" customHeight="1" x14ac:dyDescent="0.3">
      <c r="A22" s="11" t="s">
        <v>68</v>
      </c>
      <c r="B22" s="11" t="s">
        <v>69</v>
      </c>
      <c r="C22" s="12">
        <v>79</v>
      </c>
    </row>
    <row r="23" spans="1:3" ht="15" customHeight="1" x14ac:dyDescent="0.3">
      <c r="A23" s="11" t="s">
        <v>70</v>
      </c>
      <c r="B23" s="11" t="s">
        <v>71</v>
      </c>
      <c r="C23" s="12">
        <v>74</v>
      </c>
    </row>
    <row r="24" spans="1:3" ht="15" customHeight="1" x14ac:dyDescent="0.3">
      <c r="A24" s="11" t="s">
        <v>72</v>
      </c>
      <c r="B24" s="11" t="s">
        <v>73</v>
      </c>
      <c r="C24" s="12">
        <v>74</v>
      </c>
    </row>
    <row r="25" spans="1:3" ht="15" customHeight="1" x14ac:dyDescent="0.3">
      <c r="A25" s="11" t="s">
        <v>74</v>
      </c>
      <c r="B25" s="11" t="s">
        <v>75</v>
      </c>
      <c r="C25" s="12">
        <v>73</v>
      </c>
    </row>
    <row r="26" spans="1:3" ht="15" customHeight="1" x14ac:dyDescent="0.3">
      <c r="A26" s="11" t="s">
        <v>76</v>
      </c>
      <c r="B26" s="11" t="s">
        <v>77</v>
      </c>
      <c r="C26" s="12">
        <v>72</v>
      </c>
    </row>
    <row r="27" spans="1:3" ht="15" customHeight="1" x14ac:dyDescent="0.3">
      <c r="A27" s="11" t="s">
        <v>78</v>
      </c>
      <c r="B27" s="11" t="s">
        <v>79</v>
      </c>
      <c r="C27" s="12">
        <v>71</v>
      </c>
    </row>
    <row r="28" spans="1:3" ht="15" customHeight="1" x14ac:dyDescent="0.3">
      <c r="A28" s="11" t="s">
        <v>80</v>
      </c>
      <c r="B28" s="11" t="s">
        <v>81</v>
      </c>
      <c r="C28" s="12">
        <v>70</v>
      </c>
    </row>
    <row r="29" spans="1:3" ht="15" customHeight="1" x14ac:dyDescent="0.3">
      <c r="A29" s="11" t="s">
        <v>82</v>
      </c>
      <c r="B29" s="11" t="s">
        <v>83</v>
      </c>
      <c r="C29" s="12">
        <v>67</v>
      </c>
    </row>
    <row r="30" spans="1:3" ht="15" customHeight="1" x14ac:dyDescent="0.3">
      <c r="A30" s="11" t="s">
        <v>84</v>
      </c>
      <c r="B30" s="11" t="s">
        <v>85</v>
      </c>
      <c r="C30" s="12">
        <v>62</v>
      </c>
    </row>
    <row r="31" spans="1:3" ht="15" customHeight="1" x14ac:dyDescent="0.3">
      <c r="A31" s="11" t="s">
        <v>86</v>
      </c>
      <c r="B31" s="11" t="s">
        <v>87</v>
      </c>
      <c r="C31" s="12">
        <v>57</v>
      </c>
    </row>
    <row r="32" spans="1:3" ht="15" customHeight="1" x14ac:dyDescent="0.3">
      <c r="A32" s="11" t="s">
        <v>88</v>
      </c>
      <c r="B32" s="11" t="s">
        <v>89</v>
      </c>
      <c r="C32" s="12">
        <v>56</v>
      </c>
    </row>
    <row r="33" spans="1:3" ht="15" customHeight="1" x14ac:dyDescent="0.3">
      <c r="A33" s="11" t="s">
        <v>90</v>
      </c>
      <c r="B33" s="11" t="s">
        <v>91</v>
      </c>
      <c r="C33" s="12">
        <v>56</v>
      </c>
    </row>
    <row r="34" spans="1:3" ht="15" customHeight="1" x14ac:dyDescent="0.3">
      <c r="A34" s="11" t="s">
        <v>92</v>
      </c>
      <c r="B34" s="11" t="s">
        <v>93</v>
      </c>
      <c r="C34" s="12">
        <v>54</v>
      </c>
    </row>
    <row r="35" spans="1:3" ht="15" customHeight="1" x14ac:dyDescent="0.3">
      <c r="A35" s="11" t="s">
        <v>94</v>
      </c>
      <c r="B35" s="11" t="s">
        <v>95</v>
      </c>
      <c r="C35" s="12">
        <v>53</v>
      </c>
    </row>
    <row r="36" spans="1:3" ht="15" customHeight="1" x14ac:dyDescent="0.3">
      <c r="A36" s="11" t="s">
        <v>96</v>
      </c>
      <c r="B36" s="11" t="s">
        <v>97</v>
      </c>
      <c r="C36" s="12">
        <v>53</v>
      </c>
    </row>
    <row r="37" spans="1:3" ht="15" customHeight="1" x14ac:dyDescent="0.3">
      <c r="A37" s="11" t="s">
        <v>98</v>
      </c>
      <c r="B37" s="11" t="s">
        <v>99</v>
      </c>
      <c r="C37" s="12">
        <v>52</v>
      </c>
    </row>
    <row r="38" spans="1:3" ht="15" customHeight="1" x14ac:dyDescent="0.3">
      <c r="A38" s="11" t="s">
        <v>100</v>
      </c>
      <c r="B38" s="11" t="s">
        <v>101</v>
      </c>
      <c r="C38" s="12">
        <v>51</v>
      </c>
    </row>
    <row r="39" spans="1:3" ht="15" customHeight="1" x14ac:dyDescent="0.3">
      <c r="A39" s="11" t="s">
        <v>102</v>
      </c>
      <c r="B39" s="11" t="s">
        <v>103</v>
      </c>
      <c r="C39" s="12">
        <v>51</v>
      </c>
    </row>
    <row r="40" spans="1:3" ht="15" customHeight="1" x14ac:dyDescent="0.3">
      <c r="A40" s="11" t="s">
        <v>104</v>
      </c>
      <c r="B40" s="11" t="s">
        <v>105</v>
      </c>
      <c r="C40" s="12">
        <v>48</v>
      </c>
    </row>
    <row r="41" spans="1:3" ht="15" customHeight="1" x14ac:dyDescent="0.3">
      <c r="A41" s="11" t="s">
        <v>106</v>
      </c>
      <c r="B41" s="11" t="s">
        <v>107</v>
      </c>
      <c r="C41" s="12">
        <v>48</v>
      </c>
    </row>
    <row r="42" spans="1:3" ht="15" customHeight="1" x14ac:dyDescent="0.3">
      <c r="A42" s="11" t="s">
        <v>108</v>
      </c>
      <c r="B42" s="11" t="s">
        <v>109</v>
      </c>
      <c r="C42" s="12">
        <v>47</v>
      </c>
    </row>
    <row r="43" spans="1:3" ht="15" customHeight="1" x14ac:dyDescent="0.3">
      <c r="A43" s="11" t="s">
        <v>110</v>
      </c>
      <c r="B43" s="11" t="s">
        <v>111</v>
      </c>
      <c r="C43" s="12">
        <v>47</v>
      </c>
    </row>
    <row r="44" spans="1:3" ht="15" customHeight="1" x14ac:dyDescent="0.3">
      <c r="A44" s="11" t="s">
        <v>112</v>
      </c>
      <c r="B44" s="11" t="s">
        <v>113</v>
      </c>
      <c r="C44" s="12">
        <v>46</v>
      </c>
    </row>
    <row r="45" spans="1:3" ht="15" customHeight="1" x14ac:dyDescent="0.3">
      <c r="A45" s="11" t="s">
        <v>114</v>
      </c>
      <c r="B45" s="11" t="s">
        <v>115</v>
      </c>
      <c r="C45" s="12">
        <v>46</v>
      </c>
    </row>
    <row r="46" spans="1:3" ht="15" customHeight="1" x14ac:dyDescent="0.3">
      <c r="A46" s="11" t="s">
        <v>116</v>
      </c>
      <c r="B46" s="11" t="s">
        <v>117</v>
      </c>
      <c r="C46" s="12">
        <v>44</v>
      </c>
    </row>
    <row r="47" spans="1:3" ht="15" customHeight="1" x14ac:dyDescent="0.3">
      <c r="A47" s="11" t="s">
        <v>118</v>
      </c>
      <c r="B47" s="11" t="s">
        <v>119</v>
      </c>
      <c r="C47" s="12">
        <v>44</v>
      </c>
    </row>
    <row r="48" spans="1:3" ht="15" customHeight="1" x14ac:dyDescent="0.3">
      <c r="A48" s="11" t="s">
        <v>120</v>
      </c>
      <c r="B48" s="11" t="s">
        <v>121</v>
      </c>
      <c r="C48" s="12">
        <v>43</v>
      </c>
    </row>
    <row r="49" spans="1:3" ht="15" customHeight="1" x14ac:dyDescent="0.3">
      <c r="A49" s="11" t="s">
        <v>122</v>
      </c>
      <c r="B49" s="11" t="s">
        <v>123</v>
      </c>
      <c r="C49" s="12">
        <v>43</v>
      </c>
    </row>
    <row r="50" spans="1:3" ht="15" customHeight="1" x14ac:dyDescent="0.3">
      <c r="A50" s="11" t="s">
        <v>124</v>
      </c>
      <c r="B50" s="11" t="s">
        <v>125</v>
      </c>
      <c r="C50" s="12">
        <v>42</v>
      </c>
    </row>
    <row r="51" spans="1:3" ht="15" customHeight="1" x14ac:dyDescent="0.3">
      <c r="A51" s="11" t="s">
        <v>126</v>
      </c>
      <c r="B51" s="11" t="s">
        <v>127</v>
      </c>
      <c r="C51" s="12">
        <v>42</v>
      </c>
    </row>
    <row r="52" spans="1:3" ht="15" customHeight="1" x14ac:dyDescent="0.3">
      <c r="A52" s="11" t="s">
        <v>128</v>
      </c>
      <c r="B52" s="11" t="s">
        <v>129</v>
      </c>
      <c r="C52" s="12">
        <v>41</v>
      </c>
    </row>
    <row r="53" spans="1:3" ht="15" customHeight="1" x14ac:dyDescent="0.3">
      <c r="A53" s="11" t="s">
        <v>130</v>
      </c>
      <c r="B53" s="11" t="s">
        <v>131</v>
      </c>
      <c r="C53" s="12">
        <v>41</v>
      </c>
    </row>
    <row r="54" spans="1:3" ht="15" customHeight="1" x14ac:dyDescent="0.3">
      <c r="A54" s="11" t="s">
        <v>132</v>
      </c>
      <c r="B54" s="11" t="s">
        <v>133</v>
      </c>
      <c r="C54" s="12">
        <v>40</v>
      </c>
    </row>
    <row r="55" spans="1:3" ht="15" customHeight="1" x14ac:dyDescent="0.3">
      <c r="A55" s="11" t="s">
        <v>134</v>
      </c>
      <c r="B55" s="11" t="s">
        <v>135</v>
      </c>
      <c r="C55" s="12">
        <v>39</v>
      </c>
    </row>
    <row r="56" spans="1:3" ht="15" customHeight="1" x14ac:dyDescent="0.3">
      <c r="A56" s="11" t="s">
        <v>136</v>
      </c>
      <c r="B56" s="11" t="s">
        <v>137</v>
      </c>
      <c r="C56" s="12">
        <v>39</v>
      </c>
    </row>
    <row r="57" spans="1:3" ht="15" customHeight="1" x14ac:dyDescent="0.3">
      <c r="A57" s="11" t="s">
        <v>138</v>
      </c>
      <c r="B57" s="11" t="s">
        <v>139</v>
      </c>
      <c r="C57" s="12">
        <v>38</v>
      </c>
    </row>
    <row r="58" spans="1:3" ht="15" customHeight="1" x14ac:dyDescent="0.3">
      <c r="A58" s="11" t="s">
        <v>140</v>
      </c>
      <c r="B58" s="11" t="s">
        <v>141</v>
      </c>
      <c r="C58" s="12">
        <v>37</v>
      </c>
    </row>
    <row r="59" spans="1:3" ht="15" customHeight="1" x14ac:dyDescent="0.3">
      <c r="A59" s="11" t="s">
        <v>142</v>
      </c>
      <c r="B59" s="11" t="s">
        <v>143</v>
      </c>
      <c r="C59" s="12">
        <v>37</v>
      </c>
    </row>
    <row r="60" spans="1:3" ht="15" customHeight="1" x14ac:dyDescent="0.3">
      <c r="A60" s="11" t="s">
        <v>144</v>
      </c>
      <c r="B60" s="11" t="s">
        <v>145</v>
      </c>
      <c r="C60" s="12">
        <v>35</v>
      </c>
    </row>
    <row r="61" spans="1:3" ht="15" customHeight="1" x14ac:dyDescent="0.3">
      <c r="A61" s="11" t="s">
        <v>146</v>
      </c>
      <c r="B61" s="11" t="s">
        <v>147</v>
      </c>
      <c r="C61" s="12">
        <v>35</v>
      </c>
    </row>
    <row r="62" spans="1:3" ht="15" customHeight="1" x14ac:dyDescent="0.3">
      <c r="A62" s="11" t="s">
        <v>148</v>
      </c>
      <c r="B62" s="11" t="s">
        <v>149</v>
      </c>
      <c r="C62" s="12">
        <v>35</v>
      </c>
    </row>
    <row r="63" spans="1:3" ht="15" customHeight="1" x14ac:dyDescent="0.3">
      <c r="A63" s="11" t="s">
        <v>150</v>
      </c>
      <c r="B63" s="11" t="s">
        <v>151</v>
      </c>
      <c r="C63" s="12">
        <v>35</v>
      </c>
    </row>
    <row r="64" spans="1:3" ht="15" customHeight="1" x14ac:dyDescent="0.3">
      <c r="A64" s="11" t="s">
        <v>152</v>
      </c>
      <c r="B64" s="11" t="s">
        <v>153</v>
      </c>
      <c r="C64" s="12">
        <v>34</v>
      </c>
    </row>
    <row r="65" spans="1:3" ht="15" customHeight="1" x14ac:dyDescent="0.3">
      <c r="A65" s="11" t="s">
        <v>154</v>
      </c>
      <c r="B65" s="11" t="s">
        <v>155</v>
      </c>
      <c r="C65" s="12">
        <v>33</v>
      </c>
    </row>
    <row r="66" spans="1:3" ht="15" customHeight="1" x14ac:dyDescent="0.3">
      <c r="A66" s="11" t="s">
        <v>156</v>
      </c>
      <c r="B66" s="11" t="s">
        <v>157</v>
      </c>
      <c r="C66" s="12">
        <v>33</v>
      </c>
    </row>
    <row r="67" spans="1:3" ht="15" customHeight="1" x14ac:dyDescent="0.3">
      <c r="A67" s="11" t="s">
        <v>158</v>
      </c>
      <c r="B67" s="11" t="s">
        <v>159</v>
      </c>
      <c r="C67" s="12">
        <v>33</v>
      </c>
    </row>
    <row r="68" spans="1:3" ht="15" customHeight="1" x14ac:dyDescent="0.3">
      <c r="A68" s="11" t="s">
        <v>160</v>
      </c>
      <c r="B68" s="11" t="s">
        <v>161</v>
      </c>
      <c r="C68" s="12">
        <v>32</v>
      </c>
    </row>
    <row r="69" spans="1:3" ht="15" customHeight="1" x14ac:dyDescent="0.3">
      <c r="A69" s="11" t="s">
        <v>162</v>
      </c>
      <c r="B69" s="11" t="s">
        <v>163</v>
      </c>
      <c r="C69" s="12">
        <v>31</v>
      </c>
    </row>
    <row r="70" spans="1:3" ht="15" customHeight="1" x14ac:dyDescent="0.3">
      <c r="A70" s="11" t="s">
        <v>164</v>
      </c>
      <c r="B70" s="11" t="s">
        <v>165</v>
      </c>
      <c r="C70" s="12">
        <v>30</v>
      </c>
    </row>
    <row r="71" spans="1:3" ht="15" customHeight="1" x14ac:dyDescent="0.3">
      <c r="A71" s="11" t="s">
        <v>166</v>
      </c>
      <c r="B71" s="11" t="s">
        <v>167</v>
      </c>
      <c r="C71" s="12">
        <v>29</v>
      </c>
    </row>
    <row r="72" spans="1:3" ht="15" customHeight="1" x14ac:dyDescent="0.3">
      <c r="A72" s="11" t="s">
        <v>168</v>
      </c>
      <c r="B72" s="11" t="s">
        <v>169</v>
      </c>
      <c r="C72" s="12">
        <v>29</v>
      </c>
    </row>
    <row r="73" spans="1:3" ht="15" customHeight="1" x14ac:dyDescent="0.3">
      <c r="A73" s="11" t="s">
        <v>170</v>
      </c>
      <c r="B73" s="11" t="s">
        <v>171</v>
      </c>
      <c r="C73" s="12">
        <v>28</v>
      </c>
    </row>
    <row r="74" spans="1:3" ht="15" customHeight="1" x14ac:dyDescent="0.3">
      <c r="A74" s="11" t="s">
        <v>172</v>
      </c>
      <c r="B74" s="11" t="s">
        <v>173</v>
      </c>
      <c r="C74" s="12">
        <v>28</v>
      </c>
    </row>
    <row r="75" spans="1:3" ht="15" customHeight="1" x14ac:dyDescent="0.3">
      <c r="A75" s="11" t="s">
        <v>174</v>
      </c>
      <c r="B75" s="11" t="s">
        <v>175</v>
      </c>
      <c r="C75" s="12">
        <v>28</v>
      </c>
    </row>
    <row r="76" spans="1:3" ht="15" customHeight="1" x14ac:dyDescent="0.3">
      <c r="A76" s="11" t="s">
        <v>176</v>
      </c>
      <c r="B76" s="11" t="s">
        <v>177</v>
      </c>
      <c r="C76" s="12">
        <v>27</v>
      </c>
    </row>
    <row r="77" spans="1:3" ht="15" customHeight="1" x14ac:dyDescent="0.3">
      <c r="A77" s="11" t="s">
        <v>178</v>
      </c>
      <c r="B77" s="11" t="s">
        <v>179</v>
      </c>
      <c r="C77" s="12">
        <v>27</v>
      </c>
    </row>
    <row r="78" spans="1:3" ht="15" customHeight="1" x14ac:dyDescent="0.3">
      <c r="A78" s="11" t="s">
        <v>180</v>
      </c>
      <c r="B78" s="11" t="s">
        <v>181</v>
      </c>
      <c r="C78" s="12">
        <v>27</v>
      </c>
    </row>
    <row r="79" spans="1:3" ht="15" customHeight="1" x14ac:dyDescent="0.3">
      <c r="A79" s="11" t="s">
        <v>182</v>
      </c>
      <c r="B79" s="11" t="s">
        <v>183</v>
      </c>
      <c r="C79" s="12">
        <v>26</v>
      </c>
    </row>
    <row r="80" spans="1:3" ht="15" customHeight="1" x14ac:dyDescent="0.3">
      <c r="A80" s="11" t="s">
        <v>184</v>
      </c>
      <c r="B80" s="11" t="s">
        <v>185</v>
      </c>
      <c r="C80" s="12">
        <v>26</v>
      </c>
    </row>
    <row r="81" spans="1:3" ht="15" customHeight="1" x14ac:dyDescent="0.3">
      <c r="A81" s="11" t="s">
        <v>186</v>
      </c>
      <c r="B81" s="11" t="s">
        <v>187</v>
      </c>
      <c r="C81" s="12">
        <v>25</v>
      </c>
    </row>
    <row r="82" spans="1:3" ht="15" customHeight="1" x14ac:dyDescent="0.3">
      <c r="A82" s="11" t="s">
        <v>188</v>
      </c>
      <c r="B82" s="11" t="s">
        <v>189</v>
      </c>
      <c r="C82" s="12">
        <v>24</v>
      </c>
    </row>
    <row r="83" spans="1:3" ht="15" customHeight="1" x14ac:dyDescent="0.3">
      <c r="A83" s="11" t="s">
        <v>190</v>
      </c>
      <c r="B83" s="11" t="s">
        <v>191</v>
      </c>
      <c r="C83" s="12">
        <v>24</v>
      </c>
    </row>
    <row r="84" spans="1:3" ht="15" customHeight="1" x14ac:dyDescent="0.3">
      <c r="A84" s="11" t="s">
        <v>192</v>
      </c>
      <c r="B84" s="11" t="s">
        <v>193</v>
      </c>
      <c r="C84" s="12">
        <v>22</v>
      </c>
    </row>
    <row r="85" spans="1:3" ht="15" customHeight="1" x14ac:dyDescent="0.3">
      <c r="A85" s="11" t="s">
        <v>194</v>
      </c>
      <c r="B85" s="11" t="s">
        <v>195</v>
      </c>
      <c r="C85" s="12">
        <v>22</v>
      </c>
    </row>
    <row r="86" spans="1:3" ht="15" customHeight="1" x14ac:dyDescent="0.3">
      <c r="A86" s="11" t="s">
        <v>196</v>
      </c>
      <c r="B86" s="11" t="s">
        <v>197</v>
      </c>
      <c r="C86" s="12">
        <v>21</v>
      </c>
    </row>
    <row r="87" spans="1:3" ht="15" customHeight="1" x14ac:dyDescent="0.3">
      <c r="A87" s="11" t="s">
        <v>198</v>
      </c>
      <c r="B87" s="11" t="s">
        <v>199</v>
      </c>
      <c r="C87" s="12">
        <v>21</v>
      </c>
    </row>
    <row r="88" spans="1:3" ht="15" customHeight="1" x14ac:dyDescent="0.3">
      <c r="A88" s="11" t="s">
        <v>200</v>
      </c>
      <c r="B88" s="11" t="s">
        <v>201</v>
      </c>
      <c r="C88" s="12">
        <v>20</v>
      </c>
    </row>
    <row r="89" spans="1:3" ht="15" customHeight="1" x14ac:dyDescent="0.3">
      <c r="A89" s="11" t="s">
        <v>202</v>
      </c>
      <c r="B89" s="11" t="s">
        <v>203</v>
      </c>
      <c r="C89" s="12">
        <v>20</v>
      </c>
    </row>
    <row r="90" spans="1:3" ht="15" customHeight="1" x14ac:dyDescent="0.3">
      <c r="A90" s="11" t="s">
        <v>204</v>
      </c>
      <c r="B90" s="11" t="s">
        <v>205</v>
      </c>
      <c r="C90" s="12">
        <v>20</v>
      </c>
    </row>
    <row r="91" spans="1:3" ht="15" customHeight="1" x14ac:dyDescent="0.3">
      <c r="A91" s="11" t="s">
        <v>206</v>
      </c>
      <c r="B91" s="11" t="s">
        <v>207</v>
      </c>
      <c r="C91" s="12">
        <v>20</v>
      </c>
    </row>
    <row r="92" spans="1:3" ht="15" customHeight="1" x14ac:dyDescent="0.3">
      <c r="A92" s="11" t="s">
        <v>208</v>
      </c>
      <c r="B92" s="11" t="s">
        <v>209</v>
      </c>
      <c r="C92" s="12">
        <v>20</v>
      </c>
    </row>
    <row r="93" spans="1:3" ht="15" customHeight="1" x14ac:dyDescent="0.3">
      <c r="A93" s="11" t="s">
        <v>210</v>
      </c>
      <c r="B93" s="11" t="s">
        <v>211</v>
      </c>
      <c r="C93" s="12">
        <v>20</v>
      </c>
    </row>
    <row r="94" spans="1:3" ht="15" customHeight="1" x14ac:dyDescent="0.3">
      <c r="A94" s="11" t="s">
        <v>212</v>
      </c>
      <c r="B94" s="11" t="s">
        <v>213</v>
      </c>
      <c r="C94" s="12">
        <v>20</v>
      </c>
    </row>
    <row r="95" spans="1:3" ht="15" customHeight="1" x14ac:dyDescent="0.3">
      <c r="A95" s="11" t="s">
        <v>214</v>
      </c>
      <c r="B95" s="11" t="s">
        <v>215</v>
      </c>
      <c r="C95" s="12">
        <v>20</v>
      </c>
    </row>
    <row r="96" spans="1:3" ht="15" customHeight="1" x14ac:dyDescent="0.3">
      <c r="A96" s="11" t="s">
        <v>216</v>
      </c>
      <c r="B96" s="11" t="s">
        <v>217</v>
      </c>
      <c r="C96" s="12">
        <v>20</v>
      </c>
    </row>
    <row r="97" spans="1:3" ht="15" customHeight="1" x14ac:dyDescent="0.3">
      <c r="A97" s="11" t="s">
        <v>218</v>
      </c>
      <c r="B97" s="11" t="s">
        <v>219</v>
      </c>
      <c r="C97" s="12">
        <v>19</v>
      </c>
    </row>
    <row r="98" spans="1:3" ht="15" customHeight="1" x14ac:dyDescent="0.3">
      <c r="A98" s="11" t="s">
        <v>220</v>
      </c>
      <c r="B98" s="11" t="s">
        <v>221</v>
      </c>
      <c r="C98" s="12">
        <v>19</v>
      </c>
    </row>
    <row r="99" spans="1:3" ht="15" customHeight="1" x14ac:dyDescent="0.3">
      <c r="A99" s="11" t="s">
        <v>222</v>
      </c>
      <c r="B99" s="11" t="s">
        <v>223</v>
      </c>
      <c r="C99" s="12">
        <v>18</v>
      </c>
    </row>
    <row r="100" spans="1:3" ht="15" customHeight="1" x14ac:dyDescent="0.3">
      <c r="A100" s="11" t="s">
        <v>224</v>
      </c>
      <c r="B100" s="11" t="s">
        <v>225</v>
      </c>
      <c r="C100" s="12">
        <v>18</v>
      </c>
    </row>
    <row r="101" spans="1:3" ht="15" customHeight="1" x14ac:dyDescent="0.3">
      <c r="A101" s="11" t="s">
        <v>226</v>
      </c>
      <c r="B101" s="11" t="s">
        <v>227</v>
      </c>
      <c r="C101" s="12">
        <v>18</v>
      </c>
    </row>
    <row r="102" spans="1:3" ht="15" customHeight="1" x14ac:dyDescent="0.3">
      <c r="A102" s="11" t="s">
        <v>228</v>
      </c>
      <c r="B102" s="11" t="s">
        <v>229</v>
      </c>
      <c r="C102" s="12">
        <v>18</v>
      </c>
    </row>
    <row r="103" spans="1:3" ht="15" customHeight="1" x14ac:dyDescent="0.3">
      <c r="A103" s="11" t="s">
        <v>230</v>
      </c>
      <c r="B103" s="11" t="s">
        <v>231</v>
      </c>
      <c r="C103" s="12">
        <v>18</v>
      </c>
    </row>
    <row r="104" spans="1:3" ht="15" customHeight="1" x14ac:dyDescent="0.3">
      <c r="A104" s="11" t="s">
        <v>232</v>
      </c>
      <c r="B104" s="11" t="s">
        <v>233</v>
      </c>
      <c r="C104" s="12">
        <v>17</v>
      </c>
    </row>
    <row r="105" spans="1:3" ht="15" customHeight="1" x14ac:dyDescent="0.3">
      <c r="A105" s="11" t="s">
        <v>234</v>
      </c>
      <c r="B105" s="11" t="s">
        <v>235</v>
      </c>
      <c r="C105" s="12">
        <v>17</v>
      </c>
    </row>
    <row r="106" spans="1:3" ht="15" customHeight="1" x14ac:dyDescent="0.3">
      <c r="A106" s="11" t="s">
        <v>236</v>
      </c>
      <c r="B106" s="11" t="s">
        <v>237</v>
      </c>
      <c r="C106" s="12">
        <v>17</v>
      </c>
    </row>
    <row r="107" spans="1:3" ht="15" customHeight="1" x14ac:dyDescent="0.3">
      <c r="A107" s="11" t="s">
        <v>238</v>
      </c>
      <c r="B107" s="11" t="s">
        <v>239</v>
      </c>
      <c r="C107" s="12">
        <v>17</v>
      </c>
    </row>
    <row r="108" spans="1:3" ht="15" customHeight="1" x14ac:dyDescent="0.3">
      <c r="A108" s="11" t="s">
        <v>240</v>
      </c>
      <c r="B108" s="11" t="s">
        <v>241</v>
      </c>
      <c r="C108" s="12">
        <v>17</v>
      </c>
    </row>
    <row r="109" spans="1:3" ht="15" customHeight="1" x14ac:dyDescent="0.3">
      <c r="A109" s="11" t="s">
        <v>242</v>
      </c>
      <c r="B109" s="11" t="s">
        <v>243</v>
      </c>
      <c r="C109" s="12">
        <v>17</v>
      </c>
    </row>
    <row r="110" spans="1:3" ht="15" customHeight="1" x14ac:dyDescent="0.3">
      <c r="A110" s="11" t="s">
        <v>244</v>
      </c>
      <c r="B110" s="11" t="s">
        <v>245</v>
      </c>
      <c r="C110" s="12">
        <v>17</v>
      </c>
    </row>
    <row r="111" spans="1:3" ht="15" customHeight="1" x14ac:dyDescent="0.3">
      <c r="A111" s="11" t="s">
        <v>246</v>
      </c>
      <c r="B111" s="11" t="s">
        <v>247</v>
      </c>
      <c r="C111" s="12">
        <v>16</v>
      </c>
    </row>
    <row r="112" spans="1:3" ht="15" customHeight="1" x14ac:dyDescent="0.3">
      <c r="A112" s="11" t="s">
        <v>248</v>
      </c>
      <c r="B112" s="11" t="s">
        <v>249</v>
      </c>
      <c r="C112" s="12">
        <v>16</v>
      </c>
    </row>
    <row r="113" spans="1:3" ht="15" customHeight="1" x14ac:dyDescent="0.3">
      <c r="A113" s="11" t="s">
        <v>250</v>
      </c>
      <c r="B113" s="11" t="s">
        <v>251</v>
      </c>
      <c r="C113" s="12">
        <v>16</v>
      </c>
    </row>
    <row r="114" spans="1:3" ht="15" customHeight="1" x14ac:dyDescent="0.3">
      <c r="A114" s="11" t="s">
        <v>252</v>
      </c>
      <c r="B114" s="11" t="s">
        <v>253</v>
      </c>
      <c r="C114" s="12">
        <v>15</v>
      </c>
    </row>
    <row r="115" spans="1:3" ht="15" customHeight="1" x14ac:dyDescent="0.3">
      <c r="A115" s="11" t="s">
        <v>254</v>
      </c>
      <c r="B115" s="11" t="s">
        <v>255</v>
      </c>
      <c r="C115" s="12">
        <v>15</v>
      </c>
    </row>
    <row r="116" spans="1:3" ht="15" customHeight="1" x14ac:dyDescent="0.3">
      <c r="A116" s="11" t="s">
        <v>256</v>
      </c>
      <c r="B116" s="11" t="s">
        <v>257</v>
      </c>
      <c r="C116" s="12">
        <v>15</v>
      </c>
    </row>
    <row r="117" spans="1:3" ht="15" customHeight="1" x14ac:dyDescent="0.3">
      <c r="A117" s="11" t="s">
        <v>258</v>
      </c>
      <c r="B117" s="11" t="s">
        <v>259</v>
      </c>
      <c r="C117" s="12">
        <v>15</v>
      </c>
    </row>
    <row r="118" spans="1:3" ht="15" customHeight="1" x14ac:dyDescent="0.3">
      <c r="A118" s="11" t="s">
        <v>260</v>
      </c>
      <c r="B118" s="11" t="s">
        <v>261</v>
      </c>
      <c r="C118" s="12">
        <v>14</v>
      </c>
    </row>
    <row r="119" spans="1:3" ht="15" customHeight="1" x14ac:dyDescent="0.3">
      <c r="A119" s="11" t="s">
        <v>262</v>
      </c>
      <c r="B119" s="11" t="s">
        <v>263</v>
      </c>
      <c r="C119" s="12">
        <v>14</v>
      </c>
    </row>
    <row r="120" spans="1:3" ht="15" customHeight="1" x14ac:dyDescent="0.3">
      <c r="A120" s="11" t="s">
        <v>264</v>
      </c>
      <c r="B120" s="11" t="s">
        <v>265</v>
      </c>
      <c r="C120" s="12">
        <v>14</v>
      </c>
    </row>
    <row r="121" spans="1:3" ht="15" customHeight="1" x14ac:dyDescent="0.3">
      <c r="A121" s="11" t="s">
        <v>266</v>
      </c>
      <c r="B121" s="11" t="s">
        <v>267</v>
      </c>
      <c r="C121" s="12">
        <v>14</v>
      </c>
    </row>
    <row r="122" spans="1:3" ht="15" customHeight="1" x14ac:dyDescent="0.3">
      <c r="A122" s="11" t="s">
        <v>268</v>
      </c>
      <c r="B122" s="11" t="s">
        <v>269</v>
      </c>
      <c r="C122" s="12">
        <v>14</v>
      </c>
    </row>
    <row r="123" spans="1:3" ht="15" customHeight="1" x14ac:dyDescent="0.3">
      <c r="A123" s="11" t="s">
        <v>270</v>
      </c>
      <c r="B123" s="11" t="s">
        <v>271</v>
      </c>
      <c r="C123" s="12">
        <v>14</v>
      </c>
    </row>
    <row r="124" spans="1:3" ht="15" customHeight="1" x14ac:dyDescent="0.3">
      <c r="A124" s="11" t="s">
        <v>272</v>
      </c>
      <c r="B124" s="11" t="s">
        <v>273</v>
      </c>
      <c r="C124" s="12">
        <v>14</v>
      </c>
    </row>
    <row r="125" spans="1:3" ht="15" customHeight="1" x14ac:dyDescent="0.3">
      <c r="A125" s="11" t="s">
        <v>274</v>
      </c>
      <c r="B125" s="11" t="s">
        <v>275</v>
      </c>
      <c r="C125" s="12">
        <v>14</v>
      </c>
    </row>
    <row r="126" spans="1:3" ht="15" customHeight="1" x14ac:dyDescent="0.3">
      <c r="A126" s="11" t="s">
        <v>276</v>
      </c>
      <c r="B126" s="11" t="s">
        <v>277</v>
      </c>
      <c r="C126" s="12">
        <v>14</v>
      </c>
    </row>
    <row r="127" spans="1:3" ht="15" customHeight="1" x14ac:dyDescent="0.3">
      <c r="A127" s="11" t="s">
        <v>278</v>
      </c>
      <c r="B127" s="11" t="s">
        <v>279</v>
      </c>
      <c r="C127" s="12">
        <v>14</v>
      </c>
    </row>
    <row r="128" spans="1:3" ht="15" customHeight="1" x14ac:dyDescent="0.3">
      <c r="A128" s="11" t="s">
        <v>280</v>
      </c>
      <c r="B128" s="11" t="s">
        <v>281</v>
      </c>
      <c r="C128" s="12">
        <v>13</v>
      </c>
    </row>
    <row r="129" spans="1:3" ht="15" customHeight="1" x14ac:dyDescent="0.3">
      <c r="A129" s="11" t="s">
        <v>282</v>
      </c>
      <c r="B129" s="11" t="s">
        <v>283</v>
      </c>
      <c r="C129" s="12">
        <v>13</v>
      </c>
    </row>
    <row r="130" spans="1:3" ht="15" customHeight="1" x14ac:dyDescent="0.3">
      <c r="A130" s="11" t="s">
        <v>284</v>
      </c>
      <c r="B130" s="11" t="s">
        <v>285</v>
      </c>
      <c r="C130" s="12">
        <v>13</v>
      </c>
    </row>
    <row r="131" spans="1:3" ht="15" customHeight="1" x14ac:dyDescent="0.3">
      <c r="A131" s="11" t="s">
        <v>286</v>
      </c>
      <c r="B131" s="11" t="s">
        <v>287</v>
      </c>
      <c r="C131" s="12">
        <v>13</v>
      </c>
    </row>
    <row r="132" spans="1:3" ht="15" customHeight="1" x14ac:dyDescent="0.3">
      <c r="A132" s="11" t="s">
        <v>288</v>
      </c>
      <c r="B132" s="11" t="s">
        <v>289</v>
      </c>
      <c r="C132" s="12">
        <v>13</v>
      </c>
    </row>
    <row r="133" spans="1:3" ht="15" customHeight="1" x14ac:dyDescent="0.3">
      <c r="A133" s="11" t="s">
        <v>290</v>
      </c>
      <c r="B133" s="11" t="s">
        <v>291</v>
      </c>
      <c r="C133" s="12">
        <v>12</v>
      </c>
    </row>
    <row r="134" spans="1:3" ht="15" customHeight="1" x14ac:dyDescent="0.3">
      <c r="A134" s="11" t="s">
        <v>292</v>
      </c>
      <c r="B134" s="11" t="s">
        <v>293</v>
      </c>
      <c r="C134" s="12">
        <v>12</v>
      </c>
    </row>
    <row r="135" spans="1:3" ht="15" customHeight="1" x14ac:dyDescent="0.3">
      <c r="A135" s="11" t="s">
        <v>294</v>
      </c>
      <c r="B135" s="11" t="s">
        <v>295</v>
      </c>
      <c r="C135" s="12">
        <v>12</v>
      </c>
    </row>
    <row r="136" spans="1:3" ht="15" customHeight="1" x14ac:dyDescent="0.3">
      <c r="A136" s="11" t="s">
        <v>296</v>
      </c>
      <c r="B136" s="11" t="s">
        <v>297</v>
      </c>
      <c r="C136" s="12">
        <v>12</v>
      </c>
    </row>
    <row r="137" spans="1:3" ht="15" customHeight="1" x14ac:dyDescent="0.3">
      <c r="A137" s="11" t="s">
        <v>298</v>
      </c>
      <c r="B137" s="11" t="s">
        <v>299</v>
      </c>
      <c r="C137" s="12">
        <v>11</v>
      </c>
    </row>
    <row r="138" spans="1:3" ht="15" customHeight="1" x14ac:dyDescent="0.3">
      <c r="A138" s="11" t="s">
        <v>300</v>
      </c>
      <c r="B138" s="11" t="s">
        <v>301</v>
      </c>
      <c r="C138" s="12">
        <v>11</v>
      </c>
    </row>
    <row r="139" spans="1:3" ht="15" customHeight="1" x14ac:dyDescent="0.3">
      <c r="A139" s="11" t="s">
        <v>302</v>
      </c>
      <c r="B139" s="11" t="s">
        <v>303</v>
      </c>
      <c r="C139" s="12">
        <v>11</v>
      </c>
    </row>
    <row r="140" spans="1:3" ht="15" customHeight="1" x14ac:dyDescent="0.3">
      <c r="A140" s="11" t="s">
        <v>304</v>
      </c>
      <c r="B140" s="11" t="s">
        <v>305</v>
      </c>
      <c r="C140" s="12">
        <v>11</v>
      </c>
    </row>
    <row r="141" spans="1:3" ht="15" customHeight="1" x14ac:dyDescent="0.3">
      <c r="A141" s="11" t="s">
        <v>306</v>
      </c>
      <c r="B141" s="11" t="s">
        <v>307</v>
      </c>
      <c r="C141" s="12">
        <v>11</v>
      </c>
    </row>
    <row r="142" spans="1:3" ht="15" customHeight="1" x14ac:dyDescent="0.3">
      <c r="A142" s="11" t="s">
        <v>308</v>
      </c>
      <c r="B142" s="11" t="s">
        <v>309</v>
      </c>
      <c r="C142" s="12">
        <v>11</v>
      </c>
    </row>
    <row r="143" spans="1:3" ht="15" customHeight="1" x14ac:dyDescent="0.3">
      <c r="A143" s="11" t="s">
        <v>310</v>
      </c>
      <c r="B143" s="11" t="s">
        <v>311</v>
      </c>
      <c r="C143" s="12">
        <v>11</v>
      </c>
    </row>
    <row r="144" spans="1:3" ht="15" customHeight="1" x14ac:dyDescent="0.3">
      <c r="A144" s="11" t="s">
        <v>312</v>
      </c>
      <c r="B144" s="11" t="s">
        <v>313</v>
      </c>
      <c r="C144" s="12">
        <v>11</v>
      </c>
    </row>
    <row r="145" spans="1:3" ht="15" customHeight="1" x14ac:dyDescent="0.3">
      <c r="A145" s="11" t="s">
        <v>314</v>
      </c>
      <c r="B145" s="11" t="s">
        <v>315</v>
      </c>
      <c r="C145" s="12">
        <v>11</v>
      </c>
    </row>
    <row r="146" spans="1:3" ht="15" customHeight="1" x14ac:dyDescent="0.3">
      <c r="A146" s="11" t="s">
        <v>316</v>
      </c>
      <c r="B146" s="11" t="s">
        <v>317</v>
      </c>
      <c r="C146" s="12">
        <v>11</v>
      </c>
    </row>
    <row r="147" spans="1:3" ht="15" customHeight="1" x14ac:dyDescent="0.3">
      <c r="A147" s="11" t="s">
        <v>318</v>
      </c>
      <c r="B147" s="11" t="s">
        <v>319</v>
      </c>
      <c r="C147" s="12">
        <v>11</v>
      </c>
    </row>
    <row r="148" spans="1:3" ht="15" customHeight="1" x14ac:dyDescent="0.3">
      <c r="A148" s="11" t="s">
        <v>320</v>
      </c>
      <c r="B148" s="11" t="s">
        <v>321</v>
      </c>
      <c r="C148" s="12">
        <v>10</v>
      </c>
    </row>
    <row r="149" spans="1:3" ht="15" customHeight="1" x14ac:dyDescent="0.3">
      <c r="A149" s="11" t="s">
        <v>322</v>
      </c>
      <c r="B149" s="11" t="s">
        <v>323</v>
      </c>
      <c r="C149" s="12">
        <v>10</v>
      </c>
    </row>
    <row r="150" spans="1:3" ht="15" customHeight="1" x14ac:dyDescent="0.3">
      <c r="A150" s="11" t="s">
        <v>324</v>
      </c>
      <c r="B150" s="11" t="s">
        <v>325</v>
      </c>
      <c r="C150" s="12">
        <v>10</v>
      </c>
    </row>
    <row r="152" spans="1:3" ht="15" customHeight="1" x14ac:dyDescent="0.3">
      <c r="B152" s="13" t="s">
        <v>326</v>
      </c>
    </row>
    <row r="153" spans="1:3" ht="15" customHeight="1" x14ac:dyDescent="0.3">
      <c r="B153" s="13" t="s">
        <v>327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00EC-0CEA-4B08-BFDD-6CAF45D93004}">
  <dimension ref="A1:F45"/>
  <sheetViews>
    <sheetView topLeftCell="A18" workbookViewId="0">
      <selection activeCell="C44" sqref="C44"/>
    </sheetView>
  </sheetViews>
  <sheetFormatPr defaultRowHeight="15" customHeight="1" x14ac:dyDescent="0.3"/>
  <cols>
    <col min="1" max="1" width="7" bestFit="1" customWidth="1"/>
    <col min="2" max="2" width="83.77734375" bestFit="1" customWidth="1"/>
    <col min="3" max="3" width="8" bestFit="1" customWidth="1"/>
    <col min="4" max="4" width="9.21875" bestFit="1" customWidth="1"/>
    <col min="5" max="5" width="19.33203125" bestFit="1" customWidth="1"/>
    <col min="6" max="6" width="19.109375" bestFit="1" customWidth="1"/>
  </cols>
  <sheetData>
    <row r="1" spans="1:6" ht="15" customHeight="1" x14ac:dyDescent="0.3">
      <c r="A1" s="14" t="s">
        <v>328</v>
      </c>
      <c r="B1" s="14"/>
      <c r="C1" s="14"/>
      <c r="D1" s="14"/>
      <c r="E1" s="14"/>
      <c r="F1" s="14"/>
    </row>
    <row r="2" spans="1:6" ht="15" customHeight="1" x14ac:dyDescent="0.3">
      <c r="A2" s="15" t="s">
        <v>329</v>
      </c>
      <c r="B2" s="16" t="s">
        <v>28</v>
      </c>
      <c r="C2" s="16" t="s">
        <v>330</v>
      </c>
      <c r="D2" s="16" t="s">
        <v>331</v>
      </c>
      <c r="E2" s="16" t="s">
        <v>4</v>
      </c>
      <c r="F2" s="16" t="s">
        <v>332</v>
      </c>
    </row>
    <row r="3" spans="1:6" ht="15" customHeight="1" x14ac:dyDescent="0.3">
      <c r="A3" s="11" t="s">
        <v>333</v>
      </c>
      <c r="B3" s="11" t="s">
        <v>334</v>
      </c>
      <c r="C3" s="12">
        <v>1</v>
      </c>
      <c r="D3" s="12">
        <v>71</v>
      </c>
      <c r="E3" s="5">
        <v>71</v>
      </c>
      <c r="F3" s="11" t="s">
        <v>335</v>
      </c>
    </row>
    <row r="4" spans="1:6" ht="15" customHeight="1" x14ac:dyDescent="0.3">
      <c r="A4" s="11" t="s">
        <v>336</v>
      </c>
      <c r="B4" s="11" t="s">
        <v>337</v>
      </c>
      <c r="C4" s="12">
        <v>1</v>
      </c>
      <c r="D4" s="12">
        <v>51</v>
      </c>
      <c r="E4" s="5">
        <v>51</v>
      </c>
      <c r="F4" s="11" t="s">
        <v>338</v>
      </c>
    </row>
    <row r="5" spans="1:6" ht="15" customHeight="1" x14ac:dyDescent="0.3">
      <c r="A5" s="11" t="s">
        <v>339</v>
      </c>
      <c r="B5" s="11" t="s">
        <v>340</v>
      </c>
      <c r="C5" s="17">
        <v>0</v>
      </c>
      <c r="D5" s="12">
        <v>51</v>
      </c>
      <c r="E5" s="5">
        <v>51</v>
      </c>
      <c r="F5" s="11" t="s">
        <v>335</v>
      </c>
    </row>
    <row r="6" spans="1:6" ht="15" customHeight="1" x14ac:dyDescent="0.3">
      <c r="A6" s="11" t="s">
        <v>341</v>
      </c>
      <c r="B6" s="11" t="s">
        <v>342</v>
      </c>
      <c r="C6" s="12">
        <v>1</v>
      </c>
      <c r="D6" s="12">
        <v>46</v>
      </c>
      <c r="E6" s="5">
        <v>46</v>
      </c>
      <c r="F6" s="11" t="s">
        <v>335</v>
      </c>
    </row>
    <row r="7" spans="1:6" ht="15" customHeight="1" x14ac:dyDescent="0.3">
      <c r="A7" s="11" t="s">
        <v>343</v>
      </c>
      <c r="B7" s="11" t="s">
        <v>344</v>
      </c>
      <c r="C7" s="12">
        <v>3</v>
      </c>
      <c r="D7" s="12">
        <v>102</v>
      </c>
      <c r="E7" s="5">
        <v>34</v>
      </c>
      <c r="F7" s="11" t="s">
        <v>335</v>
      </c>
    </row>
    <row r="8" spans="1:6" ht="15" customHeight="1" x14ac:dyDescent="0.3">
      <c r="A8" s="11" t="s">
        <v>345</v>
      </c>
      <c r="B8" s="11" t="s">
        <v>346</v>
      </c>
      <c r="C8" s="12">
        <v>3</v>
      </c>
      <c r="D8" s="12">
        <v>90</v>
      </c>
      <c r="E8" s="5">
        <v>30</v>
      </c>
      <c r="F8" s="11" t="s">
        <v>338</v>
      </c>
    </row>
    <row r="9" spans="1:6" ht="15" customHeight="1" x14ac:dyDescent="0.3">
      <c r="A9" s="11" t="s">
        <v>347</v>
      </c>
      <c r="B9" s="11" t="s">
        <v>348</v>
      </c>
      <c r="C9" s="12">
        <v>5</v>
      </c>
      <c r="D9" s="12">
        <v>95</v>
      </c>
      <c r="E9" s="5">
        <v>19</v>
      </c>
      <c r="F9" s="11" t="s">
        <v>335</v>
      </c>
    </row>
    <row r="10" spans="1:6" ht="15" customHeight="1" x14ac:dyDescent="0.3">
      <c r="A10" s="11" t="s">
        <v>349</v>
      </c>
      <c r="B10" s="11" t="s">
        <v>350</v>
      </c>
      <c r="C10" s="12">
        <v>3</v>
      </c>
      <c r="D10" s="12">
        <v>49</v>
      </c>
      <c r="E10" s="5">
        <v>16.3333333333333</v>
      </c>
      <c r="F10" s="11" t="s">
        <v>338</v>
      </c>
    </row>
    <row r="11" spans="1:6" ht="15" customHeight="1" x14ac:dyDescent="0.3">
      <c r="A11" s="11" t="s">
        <v>351</v>
      </c>
      <c r="B11" s="11" t="s">
        <v>352</v>
      </c>
      <c r="C11" s="12">
        <v>8</v>
      </c>
      <c r="D11" s="12">
        <v>85</v>
      </c>
      <c r="E11" s="5">
        <v>10.625</v>
      </c>
      <c r="F11" s="11" t="s">
        <v>335</v>
      </c>
    </row>
    <row r="12" spans="1:6" ht="15" customHeight="1" x14ac:dyDescent="0.3">
      <c r="A12" s="11" t="s">
        <v>353</v>
      </c>
      <c r="B12" s="11" t="s">
        <v>354</v>
      </c>
      <c r="C12" s="12">
        <v>9</v>
      </c>
      <c r="D12" s="12">
        <v>67</v>
      </c>
      <c r="E12" s="5">
        <v>7.4444444444444402</v>
      </c>
      <c r="F12" s="11" t="s">
        <v>335</v>
      </c>
    </row>
    <row r="13" spans="1:6" ht="15" customHeight="1" x14ac:dyDescent="0.3">
      <c r="A13" s="11" t="s">
        <v>355</v>
      </c>
      <c r="B13" s="11" t="s">
        <v>356</v>
      </c>
      <c r="C13" s="12">
        <v>8</v>
      </c>
      <c r="D13" s="12">
        <v>59</v>
      </c>
      <c r="E13" s="5">
        <v>7.375</v>
      </c>
      <c r="F13" s="11" t="s">
        <v>357</v>
      </c>
    </row>
    <row r="14" spans="1:6" ht="15" customHeight="1" x14ac:dyDescent="0.3">
      <c r="A14" s="11" t="s">
        <v>114</v>
      </c>
      <c r="B14" s="11" t="s">
        <v>358</v>
      </c>
      <c r="C14" s="12">
        <v>46</v>
      </c>
      <c r="D14" s="12">
        <v>331</v>
      </c>
      <c r="E14" s="5">
        <v>7.1956521739130404</v>
      </c>
      <c r="F14" s="11" t="s">
        <v>338</v>
      </c>
    </row>
    <row r="15" spans="1:6" ht="15" customHeight="1" x14ac:dyDescent="0.3">
      <c r="A15" s="11" t="s">
        <v>316</v>
      </c>
      <c r="B15" s="11" t="s">
        <v>359</v>
      </c>
      <c r="C15" s="12">
        <v>11</v>
      </c>
      <c r="D15" s="12">
        <v>75</v>
      </c>
      <c r="E15" s="5">
        <v>6.8181818181818201</v>
      </c>
      <c r="F15" s="11" t="s">
        <v>335</v>
      </c>
    </row>
    <row r="16" spans="1:6" ht="15" customHeight="1" x14ac:dyDescent="0.3">
      <c r="A16" s="11" t="s">
        <v>360</v>
      </c>
      <c r="B16" s="11" t="s">
        <v>361</v>
      </c>
      <c r="C16" s="12">
        <v>9</v>
      </c>
      <c r="D16" s="12">
        <v>53</v>
      </c>
      <c r="E16" s="5">
        <v>5.8888888888888902</v>
      </c>
      <c r="F16" s="11" t="s">
        <v>335</v>
      </c>
    </row>
    <row r="17" spans="1:6" ht="15" customHeight="1" x14ac:dyDescent="0.3">
      <c r="A17" s="11" t="s">
        <v>262</v>
      </c>
      <c r="B17" s="11" t="s">
        <v>263</v>
      </c>
      <c r="C17" s="18">
        <v>14</v>
      </c>
      <c r="D17" s="12">
        <v>78</v>
      </c>
      <c r="E17" s="19">
        <v>5.5714285714285703</v>
      </c>
      <c r="F17" s="11" t="s">
        <v>335</v>
      </c>
    </row>
    <row r="18" spans="1:6" ht="15" customHeight="1" x14ac:dyDescent="0.3">
      <c r="A18" s="11" t="s">
        <v>198</v>
      </c>
      <c r="B18" s="11" t="s">
        <v>362</v>
      </c>
      <c r="C18" s="18">
        <v>21</v>
      </c>
      <c r="D18" s="12">
        <v>91</v>
      </c>
      <c r="E18" s="19">
        <v>4.3333333333333304</v>
      </c>
      <c r="F18" s="11" t="s">
        <v>335</v>
      </c>
    </row>
    <row r="19" spans="1:6" ht="15" customHeight="1" x14ac:dyDescent="0.3">
      <c r="A19" s="11" t="s">
        <v>270</v>
      </c>
      <c r="B19" s="11" t="s">
        <v>363</v>
      </c>
      <c r="C19" s="12">
        <v>14</v>
      </c>
      <c r="D19" s="12">
        <v>47</v>
      </c>
      <c r="E19" s="5">
        <v>3.3571428571428599</v>
      </c>
      <c r="F19" s="11" t="s">
        <v>335</v>
      </c>
    </row>
    <row r="20" spans="1:6" ht="15" customHeight="1" x14ac:dyDescent="0.3">
      <c r="A20" s="11" t="s">
        <v>228</v>
      </c>
      <c r="B20" s="11" t="s">
        <v>364</v>
      </c>
      <c r="C20" s="12">
        <v>18</v>
      </c>
      <c r="D20" s="12">
        <v>58</v>
      </c>
      <c r="E20" s="5">
        <v>3.2222222222222201</v>
      </c>
      <c r="F20" s="11" t="s">
        <v>365</v>
      </c>
    </row>
    <row r="21" spans="1:6" ht="15" customHeight="1" x14ac:dyDescent="0.3">
      <c r="A21" s="11" t="s">
        <v>214</v>
      </c>
      <c r="B21" s="11" t="s">
        <v>215</v>
      </c>
      <c r="C21" s="12">
        <v>20</v>
      </c>
      <c r="D21" s="12">
        <v>55</v>
      </c>
      <c r="E21" s="5">
        <v>2.75</v>
      </c>
      <c r="F21" s="11" t="s">
        <v>335</v>
      </c>
    </row>
    <row r="22" spans="1:6" ht="15" customHeight="1" x14ac:dyDescent="0.3">
      <c r="A22" s="11" t="s">
        <v>58</v>
      </c>
      <c r="B22" s="11" t="s">
        <v>59</v>
      </c>
      <c r="C22" s="12">
        <v>96</v>
      </c>
      <c r="D22" s="12">
        <v>256</v>
      </c>
      <c r="E22" s="5">
        <v>2.6666666666666701</v>
      </c>
      <c r="F22" s="11" t="s">
        <v>338</v>
      </c>
    </row>
    <row r="23" spans="1:6" ht="15" customHeight="1" x14ac:dyDescent="0.3">
      <c r="A23" s="11" t="s">
        <v>178</v>
      </c>
      <c r="B23" s="11" t="s">
        <v>179</v>
      </c>
      <c r="C23" s="18">
        <v>27</v>
      </c>
      <c r="D23" s="12">
        <v>62</v>
      </c>
      <c r="E23" s="19">
        <v>2.2962962962962998</v>
      </c>
      <c r="F23" s="11" t="s">
        <v>365</v>
      </c>
    </row>
    <row r="24" spans="1:6" ht="15" customHeight="1" x14ac:dyDescent="0.3">
      <c r="A24" s="11" t="s">
        <v>148</v>
      </c>
      <c r="B24" s="11" t="s">
        <v>149</v>
      </c>
      <c r="C24" s="12">
        <v>35</v>
      </c>
      <c r="D24" s="12">
        <v>77</v>
      </c>
      <c r="E24" s="5">
        <v>2.2000000000000002</v>
      </c>
      <c r="F24" s="11" t="s">
        <v>338</v>
      </c>
    </row>
    <row r="25" spans="1:6" ht="15" customHeight="1" x14ac:dyDescent="0.3">
      <c r="A25" s="11" t="s">
        <v>162</v>
      </c>
      <c r="B25" s="11" t="s">
        <v>163</v>
      </c>
      <c r="C25" s="12">
        <v>31</v>
      </c>
      <c r="D25" s="12">
        <v>61</v>
      </c>
      <c r="E25" s="5">
        <v>1.9677419354838701</v>
      </c>
      <c r="F25" s="11" t="s">
        <v>335</v>
      </c>
    </row>
    <row r="26" spans="1:6" ht="15" customHeight="1" x14ac:dyDescent="0.3">
      <c r="A26" s="11" t="s">
        <v>72</v>
      </c>
      <c r="B26" s="11" t="s">
        <v>73</v>
      </c>
      <c r="C26" s="18">
        <v>74</v>
      </c>
      <c r="D26" s="12">
        <v>142</v>
      </c>
      <c r="E26" s="19">
        <v>1.91891891891892</v>
      </c>
      <c r="F26" s="11" t="s">
        <v>365</v>
      </c>
    </row>
    <row r="27" spans="1:6" ht="15" customHeight="1" x14ac:dyDescent="0.3">
      <c r="A27" s="11" t="s">
        <v>86</v>
      </c>
      <c r="B27" s="11" t="s">
        <v>87</v>
      </c>
      <c r="C27" s="12">
        <v>57</v>
      </c>
      <c r="D27" s="12">
        <v>99</v>
      </c>
      <c r="E27" s="5">
        <v>1.73684210526316</v>
      </c>
      <c r="F27" s="11" t="s">
        <v>338</v>
      </c>
    </row>
    <row r="28" spans="1:6" ht="15" customHeight="1" x14ac:dyDescent="0.3">
      <c r="A28" s="11" t="s">
        <v>140</v>
      </c>
      <c r="B28" s="11" t="s">
        <v>366</v>
      </c>
      <c r="C28" s="12">
        <v>37</v>
      </c>
      <c r="D28" s="12">
        <v>64</v>
      </c>
      <c r="E28" s="5">
        <v>1.72972972972973</v>
      </c>
      <c r="F28" s="11" t="s">
        <v>335</v>
      </c>
    </row>
    <row r="29" spans="1:6" ht="15" customHeight="1" x14ac:dyDescent="0.3">
      <c r="A29" s="11" t="s">
        <v>54</v>
      </c>
      <c r="B29" s="11" t="s">
        <v>55</v>
      </c>
      <c r="C29" s="12">
        <v>121</v>
      </c>
      <c r="D29" s="12">
        <v>196</v>
      </c>
      <c r="E29" s="5">
        <v>1.6198347107438</v>
      </c>
      <c r="F29" s="11" t="s">
        <v>335</v>
      </c>
    </row>
    <row r="30" spans="1:6" ht="15" customHeight="1" x14ac:dyDescent="0.3">
      <c r="A30" s="11" t="s">
        <v>106</v>
      </c>
      <c r="B30" s="11" t="s">
        <v>107</v>
      </c>
      <c r="C30" s="12">
        <v>48</v>
      </c>
      <c r="D30" s="12">
        <v>70</v>
      </c>
      <c r="E30" s="5">
        <v>1.4583333333333299</v>
      </c>
      <c r="F30" s="11" t="s">
        <v>335</v>
      </c>
    </row>
    <row r="31" spans="1:6" ht="15" customHeight="1" x14ac:dyDescent="0.3">
      <c r="A31" s="11" t="s">
        <v>104</v>
      </c>
      <c r="B31" s="11" t="s">
        <v>367</v>
      </c>
      <c r="C31" s="18">
        <v>48</v>
      </c>
      <c r="D31" s="12">
        <v>65</v>
      </c>
      <c r="E31" s="19">
        <v>1.3541666666666701</v>
      </c>
      <c r="F31" s="11" t="s">
        <v>335</v>
      </c>
    </row>
    <row r="32" spans="1:6" ht="15" customHeight="1" x14ac:dyDescent="0.3">
      <c r="A32" s="11" t="s">
        <v>88</v>
      </c>
      <c r="B32" s="11" t="s">
        <v>368</v>
      </c>
      <c r="C32" s="12">
        <v>56</v>
      </c>
      <c r="D32" s="12">
        <v>71</v>
      </c>
      <c r="E32" s="5">
        <v>1.2678571428571399</v>
      </c>
      <c r="F32" s="11" t="s">
        <v>338</v>
      </c>
    </row>
    <row r="33" spans="1:6" ht="15" customHeight="1" x14ac:dyDescent="0.3">
      <c r="A33" s="11" t="s">
        <v>64</v>
      </c>
      <c r="B33" s="11" t="s">
        <v>369</v>
      </c>
      <c r="C33" s="12">
        <v>86</v>
      </c>
      <c r="D33" s="12">
        <v>91</v>
      </c>
      <c r="E33" s="5">
        <v>1.0581395348837199</v>
      </c>
      <c r="F33" s="11" t="s">
        <v>357</v>
      </c>
    </row>
    <row r="34" spans="1:6" ht="15" customHeight="1" x14ac:dyDescent="0.3">
      <c r="A34" s="11" t="s">
        <v>52</v>
      </c>
      <c r="B34" s="11" t="s">
        <v>370</v>
      </c>
      <c r="C34" s="18">
        <v>123</v>
      </c>
      <c r="D34" s="12">
        <v>98</v>
      </c>
      <c r="E34" s="19">
        <v>0.79674796747967502</v>
      </c>
      <c r="F34" s="11" t="s">
        <v>335</v>
      </c>
    </row>
    <row r="35" spans="1:6" ht="15" customHeight="1" x14ac:dyDescent="0.3">
      <c r="A35" s="11" t="s">
        <v>48</v>
      </c>
      <c r="B35" s="11" t="s">
        <v>371</v>
      </c>
      <c r="C35" s="12">
        <v>135</v>
      </c>
      <c r="D35" s="12">
        <v>93</v>
      </c>
      <c r="E35" s="5">
        <v>0.68888888888888899</v>
      </c>
      <c r="F35" s="11" t="s">
        <v>338</v>
      </c>
    </row>
    <row r="36" spans="1:6" ht="15" customHeight="1" x14ac:dyDescent="0.3">
      <c r="A36" s="11" t="s">
        <v>70</v>
      </c>
      <c r="B36" s="11" t="s">
        <v>372</v>
      </c>
      <c r="C36" s="12">
        <v>74</v>
      </c>
      <c r="D36" s="12">
        <v>49</v>
      </c>
      <c r="E36" s="5">
        <v>0.66216216216216195</v>
      </c>
      <c r="F36" s="11" t="s">
        <v>338</v>
      </c>
    </row>
    <row r="37" spans="1:6" ht="15" customHeight="1" x14ac:dyDescent="0.3">
      <c r="A37" s="11" t="s">
        <v>56</v>
      </c>
      <c r="B37" s="11" t="s">
        <v>373</v>
      </c>
      <c r="C37" s="12">
        <v>111</v>
      </c>
      <c r="D37" s="12">
        <v>46</v>
      </c>
      <c r="E37" s="5">
        <v>0.41441441441441401</v>
      </c>
      <c r="F37" s="11" t="s">
        <v>365</v>
      </c>
    </row>
    <row r="38" spans="1:6" ht="15" customHeight="1" x14ac:dyDescent="0.3">
      <c r="A38" s="11" t="s">
        <v>38</v>
      </c>
      <c r="B38" s="11" t="s">
        <v>39</v>
      </c>
      <c r="C38" s="18">
        <v>210</v>
      </c>
      <c r="D38" s="12">
        <v>80</v>
      </c>
      <c r="E38" s="19">
        <v>0.38095238095238099</v>
      </c>
      <c r="F38" s="11" t="s">
        <v>338</v>
      </c>
    </row>
    <row r="39" spans="1:6" ht="15" customHeight="1" x14ac:dyDescent="0.3">
      <c r="A39" s="11" t="s">
        <v>36</v>
      </c>
      <c r="B39" s="11" t="s">
        <v>37</v>
      </c>
      <c r="C39" s="12">
        <v>255</v>
      </c>
      <c r="D39" s="12">
        <v>95</v>
      </c>
      <c r="E39" s="5">
        <v>0.37254901960784298</v>
      </c>
      <c r="F39" s="11" t="s">
        <v>374</v>
      </c>
    </row>
    <row r="40" spans="1:6" ht="15" customHeight="1" x14ac:dyDescent="0.3">
      <c r="A40" s="11" t="s">
        <v>32</v>
      </c>
      <c r="B40" s="11" t="s">
        <v>33</v>
      </c>
      <c r="C40" s="12">
        <v>310</v>
      </c>
      <c r="D40" s="12">
        <v>99</v>
      </c>
      <c r="E40" s="5">
        <v>0.31935483870967701</v>
      </c>
      <c r="F40" s="11" t="s">
        <v>338</v>
      </c>
    </row>
    <row r="41" spans="1:6" ht="15" customHeight="1" x14ac:dyDescent="0.3">
      <c r="A41" s="11" t="s">
        <v>42</v>
      </c>
      <c r="B41" s="11" t="s">
        <v>375</v>
      </c>
      <c r="C41" s="12">
        <v>181</v>
      </c>
      <c r="D41" s="12">
        <v>51</v>
      </c>
      <c r="E41" s="5">
        <v>0.28176795580110497</v>
      </c>
      <c r="F41" s="11" t="s">
        <v>338</v>
      </c>
    </row>
    <row r="42" spans="1:6" ht="15" customHeight="1" x14ac:dyDescent="0.3">
      <c r="A42" s="11" t="s">
        <v>30</v>
      </c>
      <c r="B42" s="11" t="s">
        <v>31</v>
      </c>
      <c r="C42" s="12">
        <v>982</v>
      </c>
      <c r="D42" s="12">
        <v>54</v>
      </c>
      <c r="E42" s="5">
        <v>5.4989816700610997E-2</v>
      </c>
      <c r="F42" s="11" t="s">
        <v>357</v>
      </c>
    </row>
    <row r="44" spans="1:6" ht="15" customHeight="1" x14ac:dyDescent="0.3">
      <c r="B44" s="20" t="s">
        <v>326</v>
      </c>
    </row>
    <row r="45" spans="1:6" ht="15" customHeight="1" x14ac:dyDescent="0.3">
      <c r="B45" s="20" t="s">
        <v>327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01D33-0FBC-45B3-A378-C8CC1AE1133D}">
  <dimension ref="A1:F408"/>
  <sheetViews>
    <sheetView tabSelected="1" workbookViewId="0">
      <selection activeCell="B12" sqref="B12"/>
    </sheetView>
  </sheetViews>
  <sheetFormatPr defaultRowHeight="15" customHeight="1" x14ac:dyDescent="0.3"/>
  <cols>
    <col min="1" max="1" width="11.88671875" bestFit="1" customWidth="1"/>
    <col min="2" max="2" width="83.77734375" bestFit="1" customWidth="1"/>
    <col min="3" max="3" width="13.6640625" bestFit="1" customWidth="1"/>
    <col min="4" max="4" width="14.88671875" bestFit="1" customWidth="1"/>
    <col min="5" max="5" width="19.33203125" bestFit="1" customWidth="1"/>
    <col min="6" max="6" width="19.109375" bestFit="1" customWidth="1"/>
  </cols>
  <sheetData>
    <row r="1" spans="1:6" ht="15" customHeight="1" x14ac:dyDescent="0.3">
      <c r="A1" s="1" t="s">
        <v>376</v>
      </c>
      <c r="B1" s="1"/>
      <c r="C1" s="1"/>
      <c r="D1" s="1"/>
      <c r="E1" s="1"/>
      <c r="F1" s="1"/>
    </row>
    <row r="2" spans="1:6" ht="15" customHeight="1" x14ac:dyDescent="0.3">
      <c r="A2" s="15" t="s">
        <v>377</v>
      </c>
      <c r="B2" s="10" t="s">
        <v>28</v>
      </c>
      <c r="C2" s="10" t="s">
        <v>378</v>
      </c>
      <c r="D2" s="10" t="s">
        <v>379</v>
      </c>
      <c r="E2" s="10" t="s">
        <v>380</v>
      </c>
      <c r="F2" s="10" t="s">
        <v>332</v>
      </c>
    </row>
    <row r="3" spans="1:6" ht="15" customHeight="1" x14ac:dyDescent="0.3">
      <c r="A3" s="11" t="s">
        <v>34</v>
      </c>
      <c r="B3" s="11" t="s">
        <v>35</v>
      </c>
      <c r="C3" s="12">
        <v>256</v>
      </c>
      <c r="D3" s="12">
        <v>0</v>
      </c>
      <c r="E3" s="5">
        <v>256</v>
      </c>
      <c r="F3" s="11" t="s">
        <v>381</v>
      </c>
    </row>
    <row r="4" spans="1:6" ht="15" customHeight="1" x14ac:dyDescent="0.3">
      <c r="A4" s="11" t="s">
        <v>46</v>
      </c>
      <c r="B4" s="11" t="s">
        <v>47</v>
      </c>
      <c r="C4" s="12">
        <v>141</v>
      </c>
      <c r="D4" s="12">
        <v>0</v>
      </c>
      <c r="E4" s="5">
        <v>141</v>
      </c>
      <c r="F4" s="11" t="s">
        <v>381</v>
      </c>
    </row>
    <row r="5" spans="1:6" ht="15" customHeight="1" x14ac:dyDescent="0.3">
      <c r="A5" s="11" t="s">
        <v>78</v>
      </c>
      <c r="B5" s="11" t="s">
        <v>79</v>
      </c>
      <c r="C5" s="12">
        <v>71</v>
      </c>
      <c r="D5" s="12">
        <v>1</v>
      </c>
      <c r="E5" s="5">
        <v>71</v>
      </c>
      <c r="F5" s="11" t="s">
        <v>382</v>
      </c>
    </row>
    <row r="6" spans="1:6" ht="15" customHeight="1" x14ac:dyDescent="0.3">
      <c r="A6" s="11" t="s">
        <v>122</v>
      </c>
      <c r="B6" s="11" t="s">
        <v>123</v>
      </c>
      <c r="C6" s="12">
        <v>43</v>
      </c>
      <c r="D6" s="12">
        <v>1</v>
      </c>
      <c r="E6" s="5">
        <v>43</v>
      </c>
      <c r="F6" s="11" t="s">
        <v>357</v>
      </c>
    </row>
    <row r="7" spans="1:6" ht="15" customHeight="1" x14ac:dyDescent="0.3">
      <c r="A7" s="11" t="s">
        <v>156</v>
      </c>
      <c r="B7" s="11" t="s">
        <v>157</v>
      </c>
      <c r="C7" s="12">
        <v>33</v>
      </c>
      <c r="D7" s="12">
        <v>0</v>
      </c>
      <c r="E7" s="5">
        <v>33</v>
      </c>
      <c r="F7" s="11" t="s">
        <v>381</v>
      </c>
    </row>
    <row r="8" spans="1:6" ht="15" customHeight="1" x14ac:dyDescent="0.3">
      <c r="A8" s="11" t="s">
        <v>84</v>
      </c>
      <c r="B8" s="11" t="s">
        <v>383</v>
      </c>
      <c r="C8" s="12">
        <v>62</v>
      </c>
      <c r="D8" s="12">
        <v>2</v>
      </c>
      <c r="E8" s="5">
        <v>31</v>
      </c>
      <c r="F8" s="11" t="s">
        <v>357</v>
      </c>
    </row>
    <row r="9" spans="1:6" ht="15" customHeight="1" x14ac:dyDescent="0.3">
      <c r="A9" s="11" t="s">
        <v>170</v>
      </c>
      <c r="B9" s="11" t="s">
        <v>171</v>
      </c>
      <c r="C9" s="12">
        <v>28</v>
      </c>
      <c r="D9" s="12">
        <v>1</v>
      </c>
      <c r="E9" s="5">
        <v>28</v>
      </c>
      <c r="F9" s="11" t="s">
        <v>357</v>
      </c>
    </row>
    <row r="10" spans="1:6" ht="15" customHeight="1" x14ac:dyDescent="0.3">
      <c r="A10" s="11" t="s">
        <v>92</v>
      </c>
      <c r="B10" s="11" t="s">
        <v>93</v>
      </c>
      <c r="C10" s="12">
        <v>54</v>
      </c>
      <c r="D10" s="12">
        <v>2</v>
      </c>
      <c r="E10" s="5">
        <v>27</v>
      </c>
      <c r="F10" s="11" t="s">
        <v>382</v>
      </c>
    </row>
    <row r="11" spans="1:6" ht="15" customHeight="1" x14ac:dyDescent="0.3">
      <c r="A11" s="11" t="s">
        <v>94</v>
      </c>
      <c r="B11" s="11" t="s">
        <v>95</v>
      </c>
      <c r="C11" s="12">
        <v>53</v>
      </c>
      <c r="D11" s="12">
        <v>2</v>
      </c>
      <c r="E11" s="5">
        <v>26.5</v>
      </c>
      <c r="F11" s="11" t="s">
        <v>382</v>
      </c>
    </row>
    <row r="12" spans="1:6" ht="15" customHeight="1" x14ac:dyDescent="0.3">
      <c r="A12" s="11" t="s">
        <v>196</v>
      </c>
      <c r="B12" s="11" t="s">
        <v>197</v>
      </c>
      <c r="C12" s="12">
        <v>21</v>
      </c>
      <c r="D12" s="12">
        <v>0</v>
      </c>
      <c r="E12" s="5">
        <v>21</v>
      </c>
      <c r="F12" s="11" t="s">
        <v>382</v>
      </c>
    </row>
    <row r="13" spans="1:6" ht="15" customHeight="1" x14ac:dyDescent="0.3">
      <c r="A13" s="11" t="s">
        <v>206</v>
      </c>
      <c r="B13" s="11" t="s">
        <v>384</v>
      </c>
      <c r="C13" s="12">
        <v>20</v>
      </c>
      <c r="D13" s="12">
        <v>0</v>
      </c>
      <c r="E13" s="5">
        <v>20</v>
      </c>
      <c r="F13" s="11" t="s">
        <v>335</v>
      </c>
    </row>
    <row r="14" spans="1:6" ht="15" customHeight="1" x14ac:dyDescent="0.3">
      <c r="A14" s="11" t="s">
        <v>30</v>
      </c>
      <c r="B14" s="11" t="s">
        <v>31</v>
      </c>
      <c r="C14" s="12">
        <v>982</v>
      </c>
      <c r="D14" s="12">
        <v>54</v>
      </c>
      <c r="E14" s="5">
        <v>18.185185185185201</v>
      </c>
      <c r="F14" s="11" t="s">
        <v>357</v>
      </c>
    </row>
    <row r="15" spans="1:6" ht="15" customHeight="1" x14ac:dyDescent="0.3">
      <c r="A15" s="11" t="s">
        <v>222</v>
      </c>
      <c r="B15" s="11" t="s">
        <v>223</v>
      </c>
      <c r="C15" s="12">
        <v>18</v>
      </c>
      <c r="D15" s="12">
        <v>0</v>
      </c>
      <c r="E15" s="5">
        <v>18</v>
      </c>
      <c r="F15" s="11" t="s">
        <v>381</v>
      </c>
    </row>
    <row r="16" spans="1:6" ht="15" customHeight="1" x14ac:dyDescent="0.3">
      <c r="A16" s="11" t="s">
        <v>96</v>
      </c>
      <c r="B16" s="11" t="s">
        <v>97</v>
      </c>
      <c r="C16" s="12">
        <v>53</v>
      </c>
      <c r="D16" s="12">
        <v>3</v>
      </c>
      <c r="E16" s="5">
        <v>17.6666666666667</v>
      </c>
      <c r="F16" s="11" t="s">
        <v>381</v>
      </c>
    </row>
    <row r="17" spans="1:6" ht="15" customHeight="1" x14ac:dyDescent="0.3">
      <c r="A17" s="11" t="s">
        <v>146</v>
      </c>
      <c r="B17" s="11" t="s">
        <v>147</v>
      </c>
      <c r="C17" s="12">
        <v>35</v>
      </c>
      <c r="D17" s="12">
        <v>2</v>
      </c>
      <c r="E17" s="5">
        <v>17.5</v>
      </c>
      <c r="F17" s="11" t="s">
        <v>357</v>
      </c>
    </row>
    <row r="18" spans="1:6" ht="15" customHeight="1" x14ac:dyDescent="0.3">
      <c r="A18" s="11" t="s">
        <v>240</v>
      </c>
      <c r="B18" s="11" t="s">
        <v>241</v>
      </c>
      <c r="C18" s="12">
        <v>17</v>
      </c>
      <c r="D18" s="12">
        <v>1</v>
      </c>
      <c r="E18" s="5">
        <v>17</v>
      </c>
      <c r="F18" s="11" t="s">
        <v>357</v>
      </c>
    </row>
    <row r="19" spans="1:6" ht="15" customHeight="1" x14ac:dyDescent="0.3">
      <c r="A19" s="11" t="s">
        <v>248</v>
      </c>
      <c r="B19" s="11" t="s">
        <v>385</v>
      </c>
      <c r="C19" s="12">
        <v>16</v>
      </c>
      <c r="D19" s="12">
        <v>1</v>
      </c>
      <c r="E19" s="5">
        <v>16</v>
      </c>
      <c r="F19" s="11" t="s">
        <v>365</v>
      </c>
    </row>
    <row r="20" spans="1:6" ht="15" customHeight="1" x14ac:dyDescent="0.3">
      <c r="A20" s="11" t="s">
        <v>256</v>
      </c>
      <c r="B20" s="11" t="s">
        <v>257</v>
      </c>
      <c r="C20" s="12">
        <v>15</v>
      </c>
      <c r="D20" s="12">
        <v>0</v>
      </c>
      <c r="E20" s="5">
        <v>15</v>
      </c>
      <c r="F20" s="11" t="s">
        <v>335</v>
      </c>
    </row>
    <row r="21" spans="1:6" ht="15" customHeight="1" x14ac:dyDescent="0.3">
      <c r="A21" s="11" t="s">
        <v>76</v>
      </c>
      <c r="B21" s="11" t="s">
        <v>77</v>
      </c>
      <c r="C21" s="12">
        <v>72</v>
      </c>
      <c r="D21" s="12">
        <v>5</v>
      </c>
      <c r="E21" s="5">
        <v>14.4</v>
      </c>
      <c r="F21" s="11" t="s">
        <v>381</v>
      </c>
    </row>
    <row r="22" spans="1:6" ht="15" customHeight="1" x14ac:dyDescent="0.3">
      <c r="A22" s="11" t="s">
        <v>264</v>
      </c>
      <c r="B22" s="11" t="s">
        <v>265</v>
      </c>
      <c r="C22" s="12">
        <v>14</v>
      </c>
      <c r="D22" s="12">
        <v>1</v>
      </c>
      <c r="E22" s="5">
        <v>14</v>
      </c>
      <c r="F22" s="11" t="s">
        <v>374</v>
      </c>
    </row>
    <row r="23" spans="1:6" ht="15" customHeight="1" x14ac:dyDescent="0.3">
      <c r="A23" s="11" t="s">
        <v>290</v>
      </c>
      <c r="B23" s="11" t="s">
        <v>291</v>
      </c>
      <c r="C23" s="12">
        <v>12</v>
      </c>
      <c r="D23" s="12">
        <v>1</v>
      </c>
      <c r="E23" s="5">
        <v>12</v>
      </c>
      <c r="F23" s="11" t="s">
        <v>381</v>
      </c>
    </row>
    <row r="24" spans="1:6" ht="15" customHeight="1" x14ac:dyDescent="0.3">
      <c r="A24" s="11" t="s">
        <v>292</v>
      </c>
      <c r="B24" s="11" t="s">
        <v>386</v>
      </c>
      <c r="C24" s="12">
        <v>12</v>
      </c>
      <c r="D24" s="12">
        <v>1</v>
      </c>
      <c r="E24" s="5">
        <v>12</v>
      </c>
      <c r="F24" s="11" t="s">
        <v>357</v>
      </c>
    </row>
    <row r="25" spans="1:6" ht="15" customHeight="1" x14ac:dyDescent="0.3">
      <c r="A25" s="11" t="s">
        <v>108</v>
      </c>
      <c r="B25" s="11" t="s">
        <v>387</v>
      </c>
      <c r="C25" s="12">
        <v>47</v>
      </c>
      <c r="D25" s="12">
        <v>4</v>
      </c>
      <c r="E25" s="5">
        <v>11.75</v>
      </c>
      <c r="F25" s="11" t="s">
        <v>335</v>
      </c>
    </row>
    <row r="26" spans="1:6" ht="15" customHeight="1" x14ac:dyDescent="0.3">
      <c r="A26" s="11" t="s">
        <v>194</v>
      </c>
      <c r="B26" s="11" t="s">
        <v>195</v>
      </c>
      <c r="C26" s="12">
        <v>22</v>
      </c>
      <c r="D26" s="12">
        <v>2</v>
      </c>
      <c r="E26" s="5">
        <v>11</v>
      </c>
      <c r="F26" s="11" t="s">
        <v>365</v>
      </c>
    </row>
    <row r="27" spans="1:6" ht="15" customHeight="1" x14ac:dyDescent="0.3">
      <c r="A27" s="11" t="s">
        <v>302</v>
      </c>
      <c r="B27" s="11" t="s">
        <v>303</v>
      </c>
      <c r="C27" s="12">
        <v>11</v>
      </c>
      <c r="D27" s="12">
        <v>0</v>
      </c>
      <c r="E27" s="5">
        <v>11</v>
      </c>
      <c r="F27" s="11" t="s">
        <v>357</v>
      </c>
    </row>
    <row r="28" spans="1:6" ht="15" customHeight="1" x14ac:dyDescent="0.3">
      <c r="A28" s="11" t="s">
        <v>308</v>
      </c>
      <c r="B28" s="11" t="s">
        <v>309</v>
      </c>
      <c r="C28" s="12">
        <v>11</v>
      </c>
      <c r="D28" s="12">
        <v>0</v>
      </c>
      <c r="E28" s="5">
        <v>11</v>
      </c>
      <c r="F28" s="11" t="s">
        <v>381</v>
      </c>
    </row>
    <row r="29" spans="1:6" ht="15" customHeight="1" x14ac:dyDescent="0.3">
      <c r="A29" s="11" t="s">
        <v>304</v>
      </c>
      <c r="B29" s="11" t="s">
        <v>305</v>
      </c>
      <c r="C29" s="12">
        <v>11</v>
      </c>
      <c r="D29" s="12">
        <v>0</v>
      </c>
      <c r="E29" s="5">
        <v>11</v>
      </c>
      <c r="F29" s="11" t="s">
        <v>381</v>
      </c>
    </row>
    <row r="30" spans="1:6" ht="15" customHeight="1" x14ac:dyDescent="0.3">
      <c r="A30" s="11" t="s">
        <v>60</v>
      </c>
      <c r="B30" s="11" t="s">
        <v>388</v>
      </c>
      <c r="C30" s="12">
        <v>87</v>
      </c>
      <c r="D30" s="12">
        <v>8</v>
      </c>
      <c r="E30" s="5">
        <v>10.875</v>
      </c>
      <c r="F30" s="11" t="s">
        <v>374</v>
      </c>
    </row>
    <row r="31" spans="1:6" ht="15" customHeight="1" x14ac:dyDescent="0.3">
      <c r="A31" s="11" t="s">
        <v>40</v>
      </c>
      <c r="B31" s="11" t="s">
        <v>389</v>
      </c>
      <c r="C31" s="12">
        <v>191</v>
      </c>
      <c r="D31" s="12">
        <v>18</v>
      </c>
      <c r="E31" s="5">
        <v>10.6111111111111</v>
      </c>
      <c r="F31" s="11" t="s">
        <v>335</v>
      </c>
    </row>
    <row r="32" spans="1:6" ht="15" customHeight="1" x14ac:dyDescent="0.3">
      <c r="A32" s="11" t="s">
        <v>134</v>
      </c>
      <c r="B32" s="11" t="s">
        <v>135</v>
      </c>
      <c r="C32" s="12">
        <v>39</v>
      </c>
      <c r="D32" s="12">
        <v>4</v>
      </c>
      <c r="E32" s="5">
        <v>9.75</v>
      </c>
      <c r="F32" s="11" t="s">
        <v>357</v>
      </c>
    </row>
    <row r="33" spans="1:6" ht="15" customHeight="1" x14ac:dyDescent="0.3">
      <c r="A33" s="11" t="s">
        <v>218</v>
      </c>
      <c r="B33" s="11" t="s">
        <v>390</v>
      </c>
      <c r="C33" s="12">
        <v>19</v>
      </c>
      <c r="D33" s="12">
        <v>2</v>
      </c>
      <c r="E33" s="5">
        <v>9.5</v>
      </c>
      <c r="F33" s="11" t="s">
        <v>382</v>
      </c>
    </row>
    <row r="34" spans="1:6" ht="15" customHeight="1" x14ac:dyDescent="0.3">
      <c r="A34" s="11" t="s">
        <v>391</v>
      </c>
      <c r="B34" s="11" t="s">
        <v>392</v>
      </c>
      <c r="C34" s="12">
        <v>9</v>
      </c>
      <c r="D34" s="12">
        <v>0</v>
      </c>
      <c r="E34" s="5">
        <v>9</v>
      </c>
      <c r="F34" s="11" t="s">
        <v>335</v>
      </c>
    </row>
    <row r="35" spans="1:6" ht="15" customHeight="1" x14ac:dyDescent="0.3">
      <c r="A35" s="11" t="s">
        <v>393</v>
      </c>
      <c r="B35" s="11" t="s">
        <v>394</v>
      </c>
      <c r="C35" s="12">
        <v>9</v>
      </c>
      <c r="D35" s="12">
        <v>0</v>
      </c>
      <c r="E35" s="5">
        <v>9</v>
      </c>
      <c r="F35" s="11" t="s">
        <v>381</v>
      </c>
    </row>
    <row r="36" spans="1:6" ht="15" customHeight="1" x14ac:dyDescent="0.3">
      <c r="A36" s="11" t="s">
        <v>395</v>
      </c>
      <c r="B36" s="11" t="s">
        <v>396</v>
      </c>
      <c r="C36" s="12">
        <v>9</v>
      </c>
      <c r="D36" s="12">
        <v>0</v>
      </c>
      <c r="E36" s="5">
        <v>9</v>
      </c>
      <c r="F36" s="11" t="s">
        <v>357</v>
      </c>
    </row>
    <row r="37" spans="1:6" ht="15" customHeight="1" x14ac:dyDescent="0.3">
      <c r="A37" s="11" t="s">
        <v>116</v>
      </c>
      <c r="B37" s="11" t="s">
        <v>117</v>
      </c>
      <c r="C37" s="12">
        <v>44</v>
      </c>
      <c r="D37" s="12">
        <v>5</v>
      </c>
      <c r="E37" s="5">
        <v>8.8000000000000007</v>
      </c>
      <c r="F37" s="11" t="s">
        <v>365</v>
      </c>
    </row>
    <row r="38" spans="1:6" ht="15" customHeight="1" x14ac:dyDescent="0.3">
      <c r="A38" s="11" t="s">
        <v>144</v>
      </c>
      <c r="B38" s="11" t="s">
        <v>397</v>
      </c>
      <c r="C38" s="12">
        <v>35</v>
      </c>
      <c r="D38" s="12">
        <v>4</v>
      </c>
      <c r="E38" s="5">
        <v>8.75</v>
      </c>
      <c r="F38" s="11" t="s">
        <v>381</v>
      </c>
    </row>
    <row r="39" spans="1:6" ht="15" customHeight="1" x14ac:dyDescent="0.3">
      <c r="A39" s="11" t="s">
        <v>150</v>
      </c>
      <c r="B39" s="11" t="s">
        <v>398</v>
      </c>
      <c r="C39" s="12">
        <v>35</v>
      </c>
      <c r="D39" s="12">
        <v>4</v>
      </c>
      <c r="E39" s="5">
        <v>8.75</v>
      </c>
      <c r="F39" s="11" t="s">
        <v>365</v>
      </c>
    </row>
    <row r="40" spans="1:6" ht="15" customHeight="1" x14ac:dyDescent="0.3">
      <c r="A40" s="11" t="s">
        <v>182</v>
      </c>
      <c r="B40" s="11" t="s">
        <v>183</v>
      </c>
      <c r="C40" s="12">
        <v>26</v>
      </c>
      <c r="D40" s="12">
        <v>3</v>
      </c>
      <c r="E40" s="5">
        <v>8.6666666666666696</v>
      </c>
      <c r="F40" s="11" t="s">
        <v>365</v>
      </c>
    </row>
    <row r="41" spans="1:6" ht="15" customHeight="1" x14ac:dyDescent="0.3">
      <c r="A41" s="11" t="s">
        <v>232</v>
      </c>
      <c r="B41" s="11" t="s">
        <v>399</v>
      </c>
      <c r="C41" s="12">
        <v>17</v>
      </c>
      <c r="D41" s="12">
        <v>2</v>
      </c>
      <c r="E41" s="5">
        <v>8.5</v>
      </c>
      <c r="F41" s="11" t="s">
        <v>335</v>
      </c>
    </row>
    <row r="42" spans="1:6" ht="15" customHeight="1" x14ac:dyDescent="0.3">
      <c r="A42" s="11" t="s">
        <v>400</v>
      </c>
      <c r="B42" s="11" t="s">
        <v>401</v>
      </c>
      <c r="C42" s="12">
        <v>8</v>
      </c>
      <c r="D42" s="12">
        <v>0</v>
      </c>
      <c r="E42" s="5">
        <v>8</v>
      </c>
      <c r="F42" s="11" t="s">
        <v>365</v>
      </c>
    </row>
    <row r="43" spans="1:6" ht="15" customHeight="1" x14ac:dyDescent="0.3">
      <c r="A43" s="11" t="s">
        <v>254</v>
      </c>
      <c r="B43" s="11" t="s">
        <v>402</v>
      </c>
      <c r="C43" s="12">
        <v>15</v>
      </c>
      <c r="D43" s="12">
        <v>2</v>
      </c>
      <c r="E43" s="5">
        <v>7.5</v>
      </c>
      <c r="F43" s="11" t="s">
        <v>335</v>
      </c>
    </row>
    <row r="44" spans="1:6" ht="15" customHeight="1" x14ac:dyDescent="0.3">
      <c r="A44" s="11" t="s">
        <v>403</v>
      </c>
      <c r="B44" s="11" t="s">
        <v>404</v>
      </c>
      <c r="C44" s="12">
        <v>7</v>
      </c>
      <c r="D44" s="12">
        <v>1</v>
      </c>
      <c r="E44" s="5">
        <v>7</v>
      </c>
      <c r="F44" s="11" t="s">
        <v>365</v>
      </c>
    </row>
    <row r="45" spans="1:6" ht="15" customHeight="1" x14ac:dyDescent="0.3">
      <c r="A45" s="11" t="s">
        <v>405</v>
      </c>
      <c r="B45" s="11" t="s">
        <v>406</v>
      </c>
      <c r="C45" s="12">
        <v>7</v>
      </c>
      <c r="D45" s="12">
        <v>1</v>
      </c>
      <c r="E45" s="5">
        <v>7</v>
      </c>
      <c r="F45" s="11" t="s">
        <v>335</v>
      </c>
    </row>
    <row r="46" spans="1:6" ht="15" customHeight="1" x14ac:dyDescent="0.3">
      <c r="A46" s="11" t="s">
        <v>407</v>
      </c>
      <c r="B46" s="11" t="s">
        <v>408</v>
      </c>
      <c r="C46" s="12">
        <v>7</v>
      </c>
      <c r="D46" s="12">
        <v>0</v>
      </c>
      <c r="E46" s="5">
        <v>7</v>
      </c>
      <c r="F46" s="11" t="s">
        <v>357</v>
      </c>
    </row>
    <row r="47" spans="1:6" ht="15" customHeight="1" x14ac:dyDescent="0.3">
      <c r="A47" s="11" t="s">
        <v>409</v>
      </c>
      <c r="B47" s="11" t="s">
        <v>410</v>
      </c>
      <c r="C47" s="12">
        <v>7</v>
      </c>
      <c r="D47" s="12">
        <v>0</v>
      </c>
      <c r="E47" s="5">
        <v>7</v>
      </c>
      <c r="F47" s="11" t="s">
        <v>381</v>
      </c>
    </row>
    <row r="48" spans="1:6" ht="15" customHeight="1" x14ac:dyDescent="0.3">
      <c r="A48" s="11" t="s">
        <v>411</v>
      </c>
      <c r="B48" s="11" t="s">
        <v>412</v>
      </c>
      <c r="C48" s="12">
        <v>7</v>
      </c>
      <c r="D48" s="12">
        <v>0</v>
      </c>
      <c r="E48" s="5">
        <v>7</v>
      </c>
      <c r="F48" s="11" t="s">
        <v>335</v>
      </c>
    </row>
    <row r="49" spans="1:6" ht="15" customHeight="1" x14ac:dyDescent="0.3">
      <c r="A49" s="11" t="s">
        <v>44</v>
      </c>
      <c r="B49" s="11" t="s">
        <v>413</v>
      </c>
      <c r="C49" s="12">
        <v>143</v>
      </c>
      <c r="D49" s="12">
        <v>22</v>
      </c>
      <c r="E49" s="5">
        <v>6.5</v>
      </c>
      <c r="F49" s="11" t="s">
        <v>338</v>
      </c>
    </row>
    <row r="50" spans="1:6" ht="15" customHeight="1" x14ac:dyDescent="0.3">
      <c r="A50" s="11" t="s">
        <v>220</v>
      </c>
      <c r="B50" s="11" t="s">
        <v>414</v>
      </c>
      <c r="C50" s="12">
        <v>19</v>
      </c>
      <c r="D50" s="12">
        <v>3</v>
      </c>
      <c r="E50" s="5">
        <v>6.3333333333333304</v>
      </c>
      <c r="F50" s="11" t="s">
        <v>335</v>
      </c>
    </row>
    <row r="51" spans="1:6" ht="15" customHeight="1" x14ac:dyDescent="0.3">
      <c r="A51" s="11" t="s">
        <v>118</v>
      </c>
      <c r="B51" s="11" t="s">
        <v>415</v>
      </c>
      <c r="C51" s="12">
        <v>44</v>
      </c>
      <c r="D51" s="12">
        <v>7</v>
      </c>
      <c r="E51" s="5">
        <v>6.28571428571429</v>
      </c>
      <c r="F51" s="11" t="s">
        <v>374</v>
      </c>
    </row>
    <row r="52" spans="1:6" ht="15" customHeight="1" x14ac:dyDescent="0.3">
      <c r="A52" s="11" t="s">
        <v>74</v>
      </c>
      <c r="B52" s="11" t="s">
        <v>416</v>
      </c>
      <c r="C52" s="12">
        <v>73</v>
      </c>
      <c r="D52" s="12">
        <v>12</v>
      </c>
      <c r="E52" s="5">
        <v>6.0833333333333304</v>
      </c>
      <c r="F52" s="11" t="s">
        <v>335</v>
      </c>
    </row>
    <row r="53" spans="1:6" ht="15" customHeight="1" x14ac:dyDescent="0.3">
      <c r="A53" s="11" t="s">
        <v>164</v>
      </c>
      <c r="B53" s="11" t="s">
        <v>165</v>
      </c>
      <c r="C53" s="12">
        <v>30</v>
      </c>
      <c r="D53" s="12">
        <v>5</v>
      </c>
      <c r="E53" s="5">
        <v>6</v>
      </c>
      <c r="F53" s="11" t="s">
        <v>365</v>
      </c>
    </row>
    <row r="54" spans="1:6" ht="15" customHeight="1" x14ac:dyDescent="0.3">
      <c r="A54" s="11" t="s">
        <v>226</v>
      </c>
      <c r="B54" s="11" t="s">
        <v>227</v>
      </c>
      <c r="C54" s="12">
        <v>18</v>
      </c>
      <c r="D54" s="12">
        <v>3</v>
      </c>
      <c r="E54" s="5">
        <v>6</v>
      </c>
      <c r="F54" s="11" t="s">
        <v>365</v>
      </c>
    </row>
    <row r="55" spans="1:6" ht="15" customHeight="1" x14ac:dyDescent="0.3">
      <c r="A55" s="11" t="s">
        <v>294</v>
      </c>
      <c r="B55" s="11" t="s">
        <v>417</v>
      </c>
      <c r="C55" s="12">
        <v>12</v>
      </c>
      <c r="D55" s="12">
        <v>2</v>
      </c>
      <c r="E55" s="5">
        <v>6</v>
      </c>
      <c r="F55" s="11" t="s">
        <v>365</v>
      </c>
    </row>
    <row r="56" spans="1:6" ht="15" customHeight="1" x14ac:dyDescent="0.3">
      <c r="A56" s="11" t="s">
        <v>418</v>
      </c>
      <c r="B56" s="11" t="s">
        <v>419</v>
      </c>
      <c r="C56" s="12">
        <v>6</v>
      </c>
      <c r="D56" s="12">
        <v>1</v>
      </c>
      <c r="E56" s="5">
        <v>6</v>
      </c>
      <c r="F56" s="11" t="s">
        <v>365</v>
      </c>
    </row>
    <row r="57" spans="1:6" ht="15" customHeight="1" x14ac:dyDescent="0.3">
      <c r="A57" s="11" t="s">
        <v>420</v>
      </c>
      <c r="B57" s="11" t="s">
        <v>421</v>
      </c>
      <c r="C57" s="12">
        <v>6</v>
      </c>
      <c r="D57" s="12">
        <v>0</v>
      </c>
      <c r="E57" s="5">
        <v>6</v>
      </c>
      <c r="F57" s="11" t="s">
        <v>381</v>
      </c>
    </row>
    <row r="58" spans="1:6" ht="15" customHeight="1" x14ac:dyDescent="0.3">
      <c r="A58" s="11" t="s">
        <v>422</v>
      </c>
      <c r="B58" s="11" t="s">
        <v>423</v>
      </c>
      <c r="C58" s="12">
        <v>6</v>
      </c>
      <c r="D58" s="12">
        <v>0</v>
      </c>
      <c r="E58" s="5">
        <v>6</v>
      </c>
      <c r="F58" s="11" t="s">
        <v>374</v>
      </c>
    </row>
    <row r="59" spans="1:6" ht="15" customHeight="1" x14ac:dyDescent="0.3">
      <c r="A59" s="11" t="s">
        <v>424</v>
      </c>
      <c r="B59" s="11" t="s">
        <v>425</v>
      </c>
      <c r="C59" s="12">
        <v>6</v>
      </c>
      <c r="D59" s="12">
        <v>0</v>
      </c>
      <c r="E59" s="5">
        <v>6</v>
      </c>
      <c r="F59" s="11" t="s">
        <v>426</v>
      </c>
    </row>
    <row r="60" spans="1:6" ht="15" customHeight="1" x14ac:dyDescent="0.3">
      <c r="A60" s="11" t="s">
        <v>427</v>
      </c>
      <c r="B60" s="11" t="s">
        <v>428</v>
      </c>
      <c r="C60" s="12">
        <v>6</v>
      </c>
      <c r="D60" s="12">
        <v>0</v>
      </c>
      <c r="E60" s="5">
        <v>6</v>
      </c>
      <c r="F60" s="11" t="s">
        <v>357</v>
      </c>
    </row>
    <row r="61" spans="1:6" ht="15" customHeight="1" x14ac:dyDescent="0.3">
      <c r="A61" s="11" t="s">
        <v>244</v>
      </c>
      <c r="B61" s="11" t="s">
        <v>429</v>
      </c>
      <c r="C61" s="12">
        <v>17</v>
      </c>
      <c r="D61" s="12">
        <v>3</v>
      </c>
      <c r="E61" s="5">
        <v>5.6666666666666696</v>
      </c>
      <c r="F61" s="11" t="s">
        <v>335</v>
      </c>
    </row>
    <row r="62" spans="1:6" ht="15" customHeight="1" x14ac:dyDescent="0.3">
      <c r="A62" s="11" t="s">
        <v>314</v>
      </c>
      <c r="B62" s="11" t="s">
        <v>430</v>
      </c>
      <c r="C62" s="12">
        <v>11</v>
      </c>
      <c r="D62" s="12">
        <v>2</v>
      </c>
      <c r="E62" s="5">
        <v>5.5</v>
      </c>
      <c r="F62" s="11" t="s">
        <v>365</v>
      </c>
    </row>
    <row r="63" spans="1:6" ht="15" customHeight="1" x14ac:dyDescent="0.3">
      <c r="A63" s="11" t="s">
        <v>310</v>
      </c>
      <c r="B63" s="11" t="s">
        <v>311</v>
      </c>
      <c r="C63" s="12">
        <v>11</v>
      </c>
      <c r="D63" s="12">
        <v>2</v>
      </c>
      <c r="E63" s="5">
        <v>5.5</v>
      </c>
      <c r="F63" s="11" t="s">
        <v>382</v>
      </c>
    </row>
    <row r="64" spans="1:6" ht="15" customHeight="1" x14ac:dyDescent="0.3">
      <c r="A64" s="11" t="s">
        <v>50</v>
      </c>
      <c r="B64" s="11" t="s">
        <v>51</v>
      </c>
      <c r="C64" s="12">
        <v>126</v>
      </c>
      <c r="D64" s="12">
        <v>24</v>
      </c>
      <c r="E64" s="5">
        <v>5.25</v>
      </c>
      <c r="F64" s="11" t="s">
        <v>335</v>
      </c>
    </row>
    <row r="65" spans="1:6" ht="15" customHeight="1" x14ac:dyDescent="0.3">
      <c r="A65" s="11" t="s">
        <v>202</v>
      </c>
      <c r="B65" s="11" t="s">
        <v>203</v>
      </c>
      <c r="C65" s="12">
        <v>20</v>
      </c>
      <c r="D65" s="12">
        <v>4</v>
      </c>
      <c r="E65" s="5">
        <v>5</v>
      </c>
      <c r="F65" s="11" t="s">
        <v>357</v>
      </c>
    </row>
    <row r="66" spans="1:6" ht="15" customHeight="1" x14ac:dyDescent="0.3">
      <c r="A66" s="11" t="s">
        <v>322</v>
      </c>
      <c r="B66" s="11" t="s">
        <v>323</v>
      </c>
      <c r="C66" s="12">
        <v>10</v>
      </c>
      <c r="D66" s="12">
        <v>2</v>
      </c>
      <c r="E66" s="5">
        <v>5</v>
      </c>
      <c r="F66" s="11" t="s">
        <v>335</v>
      </c>
    </row>
    <row r="67" spans="1:6" ht="15" customHeight="1" x14ac:dyDescent="0.3">
      <c r="A67" s="11" t="s">
        <v>431</v>
      </c>
      <c r="B67" s="11" t="s">
        <v>432</v>
      </c>
      <c r="C67" s="12">
        <v>5</v>
      </c>
      <c r="D67" s="12">
        <v>1</v>
      </c>
      <c r="E67" s="5">
        <v>5</v>
      </c>
      <c r="F67" s="11" t="s">
        <v>335</v>
      </c>
    </row>
    <row r="68" spans="1:6" ht="15" customHeight="1" x14ac:dyDescent="0.3">
      <c r="A68" s="11" t="s">
        <v>433</v>
      </c>
      <c r="B68" s="11" t="s">
        <v>434</v>
      </c>
      <c r="C68" s="12">
        <v>5</v>
      </c>
      <c r="D68" s="12">
        <v>1</v>
      </c>
      <c r="E68" s="5">
        <v>5</v>
      </c>
      <c r="F68" s="11" t="s">
        <v>382</v>
      </c>
    </row>
    <row r="69" spans="1:6" ht="15" customHeight="1" x14ac:dyDescent="0.3">
      <c r="A69" s="11" t="s">
        <v>435</v>
      </c>
      <c r="B69" s="11" t="s">
        <v>436</v>
      </c>
      <c r="C69" s="12">
        <v>5</v>
      </c>
      <c r="D69" s="12">
        <v>1</v>
      </c>
      <c r="E69" s="5">
        <v>5</v>
      </c>
      <c r="F69" s="11" t="s">
        <v>335</v>
      </c>
    </row>
    <row r="70" spans="1:6" ht="15" customHeight="1" x14ac:dyDescent="0.3">
      <c r="A70" s="11" t="s">
        <v>437</v>
      </c>
      <c r="B70" s="11" t="s">
        <v>438</v>
      </c>
      <c r="C70" s="12">
        <v>5</v>
      </c>
      <c r="D70" s="12">
        <v>0</v>
      </c>
      <c r="E70" s="5">
        <v>5</v>
      </c>
      <c r="F70" s="11" t="s">
        <v>381</v>
      </c>
    </row>
    <row r="71" spans="1:6" ht="15" customHeight="1" x14ac:dyDescent="0.3">
      <c r="A71" s="11" t="s">
        <v>439</v>
      </c>
      <c r="B71" s="11" t="s">
        <v>440</v>
      </c>
      <c r="C71" s="12">
        <v>5</v>
      </c>
      <c r="D71" s="12">
        <v>0</v>
      </c>
      <c r="E71" s="5">
        <v>5</v>
      </c>
      <c r="F71" s="11" t="s">
        <v>335</v>
      </c>
    </row>
    <row r="72" spans="1:6" ht="15" customHeight="1" x14ac:dyDescent="0.3">
      <c r="A72" s="11" t="s">
        <v>441</v>
      </c>
      <c r="B72" s="11" t="s">
        <v>442</v>
      </c>
      <c r="C72" s="12">
        <v>5</v>
      </c>
      <c r="D72" s="12">
        <v>0</v>
      </c>
      <c r="E72" s="5">
        <v>5</v>
      </c>
      <c r="F72" s="11" t="s">
        <v>335</v>
      </c>
    </row>
    <row r="73" spans="1:6" ht="15" customHeight="1" x14ac:dyDescent="0.3">
      <c r="A73" s="11" t="s">
        <v>443</v>
      </c>
      <c r="B73" s="11" t="s">
        <v>444</v>
      </c>
      <c r="C73" s="12">
        <v>5</v>
      </c>
      <c r="D73" s="12">
        <v>0</v>
      </c>
      <c r="E73" s="5">
        <v>5</v>
      </c>
      <c r="F73" s="11" t="s">
        <v>338</v>
      </c>
    </row>
    <row r="74" spans="1:6" ht="15" customHeight="1" x14ac:dyDescent="0.3">
      <c r="A74" s="11" t="s">
        <v>62</v>
      </c>
      <c r="B74" s="11" t="s">
        <v>63</v>
      </c>
      <c r="C74" s="12">
        <v>86</v>
      </c>
      <c r="D74" s="12">
        <v>18</v>
      </c>
      <c r="E74" s="5">
        <v>4.7777777777777803</v>
      </c>
      <c r="F74" s="11" t="s">
        <v>335</v>
      </c>
    </row>
    <row r="75" spans="1:6" ht="15" customHeight="1" x14ac:dyDescent="0.3">
      <c r="A75" s="11" t="s">
        <v>138</v>
      </c>
      <c r="B75" s="11" t="s">
        <v>139</v>
      </c>
      <c r="C75" s="12">
        <v>38</v>
      </c>
      <c r="D75" s="12">
        <v>8</v>
      </c>
      <c r="E75" s="5">
        <v>4.75</v>
      </c>
      <c r="F75" s="11" t="s">
        <v>365</v>
      </c>
    </row>
    <row r="76" spans="1:6" ht="15" customHeight="1" x14ac:dyDescent="0.3">
      <c r="A76" s="11" t="s">
        <v>445</v>
      </c>
      <c r="B76" s="11" t="s">
        <v>446</v>
      </c>
      <c r="C76" s="12">
        <v>9</v>
      </c>
      <c r="D76" s="12">
        <v>2</v>
      </c>
      <c r="E76" s="5">
        <v>4.5</v>
      </c>
      <c r="F76" s="11" t="s">
        <v>374</v>
      </c>
    </row>
    <row r="77" spans="1:6" ht="15" customHeight="1" x14ac:dyDescent="0.3">
      <c r="A77" s="11" t="s">
        <v>282</v>
      </c>
      <c r="B77" s="11" t="s">
        <v>447</v>
      </c>
      <c r="C77" s="12">
        <v>13</v>
      </c>
      <c r="D77" s="12">
        <v>3</v>
      </c>
      <c r="E77" s="5">
        <v>4.3333333333333304</v>
      </c>
      <c r="F77" s="11" t="s">
        <v>335</v>
      </c>
    </row>
    <row r="78" spans="1:6" ht="15" customHeight="1" x14ac:dyDescent="0.3">
      <c r="A78" s="11" t="s">
        <v>126</v>
      </c>
      <c r="B78" s="11" t="s">
        <v>448</v>
      </c>
      <c r="C78" s="12">
        <v>42</v>
      </c>
      <c r="D78" s="12">
        <v>10</v>
      </c>
      <c r="E78" s="5">
        <v>4.2</v>
      </c>
      <c r="F78" s="11" t="s">
        <v>338</v>
      </c>
    </row>
    <row r="79" spans="1:6" ht="15" customHeight="1" x14ac:dyDescent="0.3">
      <c r="A79" s="11" t="s">
        <v>112</v>
      </c>
      <c r="B79" s="11" t="s">
        <v>449</v>
      </c>
      <c r="C79" s="12">
        <v>46</v>
      </c>
      <c r="D79" s="12">
        <v>11</v>
      </c>
      <c r="E79" s="5">
        <v>4.1818181818181799</v>
      </c>
      <c r="F79" s="11" t="s">
        <v>335</v>
      </c>
    </row>
    <row r="80" spans="1:6" ht="15" customHeight="1" x14ac:dyDescent="0.3">
      <c r="A80" s="11" t="s">
        <v>450</v>
      </c>
      <c r="B80" s="11" t="s">
        <v>451</v>
      </c>
      <c r="C80" s="12">
        <v>8</v>
      </c>
      <c r="D80" s="12">
        <v>2</v>
      </c>
      <c r="E80" s="5">
        <v>4</v>
      </c>
      <c r="F80" s="11" t="s">
        <v>335</v>
      </c>
    </row>
    <row r="81" spans="1:6" ht="15" customHeight="1" x14ac:dyDescent="0.3">
      <c r="A81" s="11" t="s">
        <v>452</v>
      </c>
      <c r="B81" s="11" t="s">
        <v>453</v>
      </c>
      <c r="C81" s="12">
        <v>8</v>
      </c>
      <c r="D81" s="12">
        <v>2</v>
      </c>
      <c r="E81" s="5">
        <v>4</v>
      </c>
      <c r="F81" s="11" t="s">
        <v>382</v>
      </c>
    </row>
    <row r="82" spans="1:6" ht="15" customHeight="1" x14ac:dyDescent="0.3">
      <c r="A82" s="11" t="s">
        <v>454</v>
      </c>
      <c r="B82" s="11" t="s">
        <v>455</v>
      </c>
      <c r="C82" s="12">
        <v>4</v>
      </c>
      <c r="D82" s="12">
        <v>1</v>
      </c>
      <c r="E82" s="5">
        <v>4</v>
      </c>
      <c r="F82" s="11" t="s">
        <v>381</v>
      </c>
    </row>
    <row r="83" spans="1:6" ht="15" customHeight="1" x14ac:dyDescent="0.3">
      <c r="A83" s="11" t="s">
        <v>456</v>
      </c>
      <c r="B83" s="11" t="s">
        <v>457</v>
      </c>
      <c r="C83" s="12">
        <v>4</v>
      </c>
      <c r="D83" s="12">
        <v>0</v>
      </c>
      <c r="E83" s="5">
        <v>4</v>
      </c>
      <c r="F83" s="11" t="s">
        <v>365</v>
      </c>
    </row>
    <row r="84" spans="1:6" ht="15" customHeight="1" x14ac:dyDescent="0.3">
      <c r="A84" s="11" t="s">
        <v>458</v>
      </c>
      <c r="B84" s="11" t="s">
        <v>459</v>
      </c>
      <c r="C84" s="12">
        <v>4</v>
      </c>
      <c r="D84" s="12">
        <v>0</v>
      </c>
      <c r="E84" s="5">
        <v>4</v>
      </c>
      <c r="F84" s="11" t="s">
        <v>381</v>
      </c>
    </row>
    <row r="85" spans="1:6" ht="15" customHeight="1" x14ac:dyDescent="0.3">
      <c r="A85" s="11" t="s">
        <v>460</v>
      </c>
      <c r="B85" s="11" t="s">
        <v>461</v>
      </c>
      <c r="C85" s="12">
        <v>4</v>
      </c>
      <c r="D85" s="12">
        <v>0</v>
      </c>
      <c r="E85" s="5">
        <v>4</v>
      </c>
      <c r="F85" s="11" t="s">
        <v>381</v>
      </c>
    </row>
    <row r="86" spans="1:6" ht="15" customHeight="1" x14ac:dyDescent="0.3">
      <c r="A86" s="11" t="s">
        <v>462</v>
      </c>
      <c r="B86" s="11" t="s">
        <v>463</v>
      </c>
      <c r="C86" s="12">
        <v>4</v>
      </c>
      <c r="D86" s="12">
        <v>0</v>
      </c>
      <c r="E86" s="5">
        <v>4</v>
      </c>
      <c r="F86" s="11" t="s">
        <v>374</v>
      </c>
    </row>
    <row r="87" spans="1:6" ht="15" customHeight="1" x14ac:dyDescent="0.3">
      <c r="A87" s="11" t="s">
        <v>152</v>
      </c>
      <c r="B87" s="11" t="s">
        <v>153</v>
      </c>
      <c r="C87" s="12">
        <v>34</v>
      </c>
      <c r="D87" s="12">
        <v>9</v>
      </c>
      <c r="E87" s="5">
        <v>3.7777777777777799</v>
      </c>
      <c r="F87" s="11" t="s">
        <v>381</v>
      </c>
    </row>
    <row r="88" spans="1:6" ht="15" customHeight="1" x14ac:dyDescent="0.3">
      <c r="A88" s="11" t="s">
        <v>298</v>
      </c>
      <c r="B88" s="11" t="s">
        <v>299</v>
      </c>
      <c r="C88" s="12">
        <v>11</v>
      </c>
      <c r="D88" s="12">
        <v>3</v>
      </c>
      <c r="E88" s="5">
        <v>3.6666666666666701</v>
      </c>
      <c r="F88" s="11" t="s">
        <v>335</v>
      </c>
    </row>
    <row r="89" spans="1:6" ht="15" customHeight="1" x14ac:dyDescent="0.3">
      <c r="A89" s="11" t="s">
        <v>68</v>
      </c>
      <c r="B89" s="11" t="s">
        <v>464</v>
      </c>
      <c r="C89" s="12">
        <v>79</v>
      </c>
      <c r="D89" s="12">
        <v>22</v>
      </c>
      <c r="E89" s="5">
        <v>3.5909090909090899</v>
      </c>
      <c r="F89" s="11" t="s">
        <v>365</v>
      </c>
    </row>
    <row r="90" spans="1:6" ht="15" customHeight="1" x14ac:dyDescent="0.3">
      <c r="A90" s="11" t="s">
        <v>42</v>
      </c>
      <c r="B90" s="11" t="s">
        <v>375</v>
      </c>
      <c r="C90" s="12">
        <v>181</v>
      </c>
      <c r="D90" s="12">
        <v>51</v>
      </c>
      <c r="E90" s="5">
        <v>3.5490196078431402</v>
      </c>
      <c r="F90" s="11" t="s">
        <v>338</v>
      </c>
    </row>
    <row r="91" spans="1:6" ht="15" customHeight="1" x14ac:dyDescent="0.3">
      <c r="A91" s="11" t="s">
        <v>172</v>
      </c>
      <c r="B91" s="11" t="s">
        <v>465</v>
      </c>
      <c r="C91" s="12">
        <v>28</v>
      </c>
      <c r="D91" s="12">
        <v>8</v>
      </c>
      <c r="E91" s="5">
        <v>3.5</v>
      </c>
      <c r="F91" s="11" t="s">
        <v>382</v>
      </c>
    </row>
    <row r="92" spans="1:6" ht="15" customHeight="1" x14ac:dyDescent="0.3">
      <c r="A92" s="11" t="s">
        <v>466</v>
      </c>
      <c r="B92" s="11" t="s">
        <v>467</v>
      </c>
      <c r="C92" s="12">
        <v>7</v>
      </c>
      <c r="D92" s="12">
        <v>2</v>
      </c>
      <c r="E92" s="5">
        <v>3.5</v>
      </c>
      <c r="F92" s="11" t="s">
        <v>374</v>
      </c>
    </row>
    <row r="93" spans="1:6" ht="15" customHeight="1" x14ac:dyDescent="0.3">
      <c r="A93" s="11" t="s">
        <v>188</v>
      </c>
      <c r="B93" s="11" t="s">
        <v>189</v>
      </c>
      <c r="C93" s="12">
        <v>24</v>
      </c>
      <c r="D93" s="12">
        <v>7</v>
      </c>
      <c r="E93" s="5">
        <v>3.4285714285714302</v>
      </c>
      <c r="F93" s="11" t="s">
        <v>338</v>
      </c>
    </row>
    <row r="94" spans="1:6" ht="15" customHeight="1" x14ac:dyDescent="0.3">
      <c r="A94" s="11" t="s">
        <v>100</v>
      </c>
      <c r="B94" s="11" t="s">
        <v>101</v>
      </c>
      <c r="C94" s="12">
        <v>51</v>
      </c>
      <c r="D94" s="12">
        <v>15</v>
      </c>
      <c r="E94" s="5">
        <v>3.4</v>
      </c>
      <c r="F94" s="11" t="s">
        <v>382</v>
      </c>
    </row>
    <row r="95" spans="1:6" ht="15" customHeight="1" x14ac:dyDescent="0.3">
      <c r="A95" s="11" t="s">
        <v>284</v>
      </c>
      <c r="B95" s="11" t="s">
        <v>285</v>
      </c>
      <c r="C95" s="12">
        <v>13</v>
      </c>
      <c r="D95" s="12">
        <v>4</v>
      </c>
      <c r="E95" s="5">
        <v>3.25</v>
      </c>
      <c r="F95" s="11" t="s">
        <v>357</v>
      </c>
    </row>
    <row r="96" spans="1:6" ht="15" customHeight="1" x14ac:dyDescent="0.3">
      <c r="A96" s="11" t="s">
        <v>286</v>
      </c>
      <c r="B96" s="11" t="s">
        <v>468</v>
      </c>
      <c r="C96" s="12">
        <v>13</v>
      </c>
      <c r="D96" s="12">
        <v>4</v>
      </c>
      <c r="E96" s="5">
        <v>3.25</v>
      </c>
      <c r="F96" s="11" t="s">
        <v>365</v>
      </c>
    </row>
    <row r="97" spans="1:6" ht="15" customHeight="1" x14ac:dyDescent="0.3">
      <c r="A97" s="11" t="s">
        <v>124</v>
      </c>
      <c r="B97" s="11" t="s">
        <v>125</v>
      </c>
      <c r="C97" s="12">
        <v>42</v>
      </c>
      <c r="D97" s="12">
        <v>13</v>
      </c>
      <c r="E97" s="5">
        <v>3.2307692307692299</v>
      </c>
      <c r="F97" s="11" t="s">
        <v>382</v>
      </c>
    </row>
    <row r="98" spans="1:6" ht="15" customHeight="1" x14ac:dyDescent="0.3">
      <c r="A98" s="11" t="s">
        <v>168</v>
      </c>
      <c r="B98" s="11" t="s">
        <v>469</v>
      </c>
      <c r="C98" s="12">
        <v>29</v>
      </c>
      <c r="D98" s="12">
        <v>9</v>
      </c>
      <c r="E98" s="5">
        <v>3.2222222222222201</v>
      </c>
      <c r="F98" s="11" t="s">
        <v>335</v>
      </c>
    </row>
    <row r="99" spans="1:6" ht="15" customHeight="1" x14ac:dyDescent="0.3">
      <c r="A99" s="11" t="s">
        <v>32</v>
      </c>
      <c r="B99" s="11" t="s">
        <v>33</v>
      </c>
      <c r="C99" s="12">
        <v>310</v>
      </c>
      <c r="D99" s="12">
        <v>99</v>
      </c>
      <c r="E99" s="5">
        <v>3.1313131313131302</v>
      </c>
      <c r="F99" s="11" t="s">
        <v>338</v>
      </c>
    </row>
    <row r="100" spans="1:6" ht="15" customHeight="1" x14ac:dyDescent="0.3">
      <c r="A100" s="11" t="s">
        <v>252</v>
      </c>
      <c r="B100" s="11" t="s">
        <v>253</v>
      </c>
      <c r="C100" s="12">
        <v>15</v>
      </c>
      <c r="D100" s="12">
        <v>5</v>
      </c>
      <c r="E100" s="5">
        <v>3</v>
      </c>
      <c r="F100" s="11" t="s">
        <v>335</v>
      </c>
    </row>
    <row r="101" spans="1:6" ht="15" customHeight="1" x14ac:dyDescent="0.3">
      <c r="A101" s="11" t="s">
        <v>470</v>
      </c>
      <c r="B101" s="11" t="s">
        <v>471</v>
      </c>
      <c r="C101" s="12">
        <v>9</v>
      </c>
      <c r="D101" s="12">
        <v>3</v>
      </c>
      <c r="E101" s="5">
        <v>3</v>
      </c>
      <c r="F101" s="11" t="s">
        <v>374</v>
      </c>
    </row>
    <row r="102" spans="1:6" ht="15" customHeight="1" x14ac:dyDescent="0.3">
      <c r="A102" s="11" t="s">
        <v>472</v>
      </c>
      <c r="B102" s="11" t="s">
        <v>473</v>
      </c>
      <c r="C102" s="12">
        <v>6</v>
      </c>
      <c r="D102" s="12">
        <v>2</v>
      </c>
      <c r="E102" s="5">
        <v>3</v>
      </c>
      <c r="F102" s="11" t="s">
        <v>365</v>
      </c>
    </row>
    <row r="103" spans="1:6" ht="15" customHeight="1" x14ac:dyDescent="0.3">
      <c r="A103" s="11" t="s">
        <v>474</v>
      </c>
      <c r="B103" s="11" t="s">
        <v>475</v>
      </c>
      <c r="C103" s="12">
        <v>6</v>
      </c>
      <c r="D103" s="12">
        <v>2</v>
      </c>
      <c r="E103" s="5">
        <v>3</v>
      </c>
      <c r="F103" s="11" t="s">
        <v>357</v>
      </c>
    </row>
    <row r="104" spans="1:6" ht="15" customHeight="1" x14ac:dyDescent="0.3">
      <c r="A104" s="11" t="s">
        <v>476</v>
      </c>
      <c r="B104" s="11" t="s">
        <v>477</v>
      </c>
      <c r="C104" s="12">
        <v>6</v>
      </c>
      <c r="D104" s="12">
        <v>2</v>
      </c>
      <c r="E104" s="5">
        <v>3</v>
      </c>
      <c r="F104" s="11" t="s">
        <v>365</v>
      </c>
    </row>
    <row r="105" spans="1:6" ht="15" customHeight="1" x14ac:dyDescent="0.3">
      <c r="A105" s="11" t="s">
        <v>478</v>
      </c>
      <c r="B105" s="11" t="s">
        <v>479</v>
      </c>
      <c r="C105" s="12">
        <v>6</v>
      </c>
      <c r="D105" s="12">
        <v>2</v>
      </c>
      <c r="E105" s="5">
        <v>3</v>
      </c>
      <c r="F105" s="11" t="s">
        <v>335</v>
      </c>
    </row>
    <row r="106" spans="1:6" ht="15" customHeight="1" x14ac:dyDescent="0.3">
      <c r="A106" s="11" t="s">
        <v>480</v>
      </c>
      <c r="B106" s="11" t="s">
        <v>481</v>
      </c>
      <c r="C106" s="12">
        <v>6</v>
      </c>
      <c r="D106" s="12">
        <v>2</v>
      </c>
      <c r="E106" s="5">
        <v>3</v>
      </c>
      <c r="F106" s="11" t="s">
        <v>365</v>
      </c>
    </row>
    <row r="107" spans="1:6" ht="15" customHeight="1" x14ac:dyDescent="0.3">
      <c r="A107" s="11" t="s">
        <v>482</v>
      </c>
      <c r="B107" s="11" t="s">
        <v>483</v>
      </c>
      <c r="C107" s="12">
        <v>3</v>
      </c>
      <c r="D107" s="12">
        <v>1</v>
      </c>
      <c r="E107" s="5">
        <v>3</v>
      </c>
      <c r="F107" s="11" t="s">
        <v>335</v>
      </c>
    </row>
    <row r="108" spans="1:6" ht="15" customHeight="1" x14ac:dyDescent="0.3">
      <c r="A108" s="11" t="s">
        <v>484</v>
      </c>
      <c r="B108" s="11" t="s">
        <v>485</v>
      </c>
      <c r="C108" s="12">
        <v>3</v>
      </c>
      <c r="D108" s="12">
        <v>1</v>
      </c>
      <c r="E108" s="5">
        <v>3</v>
      </c>
      <c r="F108" s="11" t="s">
        <v>335</v>
      </c>
    </row>
    <row r="109" spans="1:6" ht="15" customHeight="1" x14ac:dyDescent="0.3">
      <c r="A109" s="11" t="s">
        <v>486</v>
      </c>
      <c r="B109" s="11" t="s">
        <v>487</v>
      </c>
      <c r="C109" s="12">
        <v>3</v>
      </c>
      <c r="D109" s="12">
        <v>1</v>
      </c>
      <c r="E109" s="5">
        <v>3</v>
      </c>
      <c r="F109" s="11" t="s">
        <v>365</v>
      </c>
    </row>
    <row r="110" spans="1:6" ht="15" customHeight="1" x14ac:dyDescent="0.3">
      <c r="A110" s="11" t="s">
        <v>488</v>
      </c>
      <c r="B110" s="11" t="s">
        <v>489</v>
      </c>
      <c r="C110" s="12">
        <v>3</v>
      </c>
      <c r="D110" s="12">
        <v>1</v>
      </c>
      <c r="E110" s="5">
        <v>3</v>
      </c>
      <c r="F110" s="11" t="s">
        <v>382</v>
      </c>
    </row>
    <row r="111" spans="1:6" ht="15" customHeight="1" x14ac:dyDescent="0.3">
      <c r="A111" s="11" t="s">
        <v>490</v>
      </c>
      <c r="B111" s="11" t="s">
        <v>491</v>
      </c>
      <c r="C111" s="12">
        <v>3</v>
      </c>
      <c r="D111" s="12">
        <v>1</v>
      </c>
      <c r="E111" s="5">
        <v>3</v>
      </c>
      <c r="F111" s="11" t="s">
        <v>365</v>
      </c>
    </row>
    <row r="112" spans="1:6" ht="15" customHeight="1" x14ac:dyDescent="0.3">
      <c r="A112" s="11" t="s">
        <v>492</v>
      </c>
      <c r="B112" s="11" t="s">
        <v>493</v>
      </c>
      <c r="C112" s="12">
        <v>3</v>
      </c>
      <c r="D112" s="12">
        <v>1</v>
      </c>
      <c r="E112" s="5">
        <v>3</v>
      </c>
      <c r="F112" s="11" t="s">
        <v>335</v>
      </c>
    </row>
    <row r="113" spans="1:6" ht="15" customHeight="1" x14ac:dyDescent="0.3">
      <c r="A113" s="11" t="s">
        <v>494</v>
      </c>
      <c r="B113" s="11" t="s">
        <v>495</v>
      </c>
      <c r="C113" s="12">
        <v>3</v>
      </c>
      <c r="D113" s="12">
        <v>1</v>
      </c>
      <c r="E113" s="5">
        <v>3</v>
      </c>
      <c r="F113" s="11" t="s">
        <v>496</v>
      </c>
    </row>
    <row r="114" spans="1:6" ht="15" customHeight="1" x14ac:dyDescent="0.3">
      <c r="A114" s="11" t="s">
        <v>497</v>
      </c>
      <c r="B114" s="11" t="s">
        <v>498</v>
      </c>
      <c r="C114" s="12">
        <v>3</v>
      </c>
      <c r="D114" s="12">
        <v>0</v>
      </c>
      <c r="E114" s="5">
        <v>3</v>
      </c>
      <c r="F114" s="11" t="s">
        <v>357</v>
      </c>
    </row>
    <row r="115" spans="1:6" ht="15" customHeight="1" x14ac:dyDescent="0.3">
      <c r="A115" s="11" t="s">
        <v>499</v>
      </c>
      <c r="B115" s="11" t="s">
        <v>500</v>
      </c>
      <c r="C115" s="12">
        <v>3</v>
      </c>
      <c r="D115" s="12">
        <v>0</v>
      </c>
      <c r="E115" s="5">
        <v>3</v>
      </c>
      <c r="F115" s="11" t="s">
        <v>335</v>
      </c>
    </row>
    <row r="116" spans="1:6" ht="15" customHeight="1" x14ac:dyDescent="0.3">
      <c r="A116" s="11" t="s">
        <v>501</v>
      </c>
      <c r="B116" s="11" t="s">
        <v>502</v>
      </c>
      <c r="C116" s="12">
        <v>3</v>
      </c>
      <c r="D116" s="12">
        <v>0</v>
      </c>
      <c r="E116" s="5">
        <v>3</v>
      </c>
      <c r="F116" s="11" t="s">
        <v>381</v>
      </c>
    </row>
    <row r="117" spans="1:6" ht="15" customHeight="1" x14ac:dyDescent="0.3">
      <c r="A117" s="11" t="s">
        <v>503</v>
      </c>
      <c r="B117" s="11" t="s">
        <v>504</v>
      </c>
      <c r="C117" s="12">
        <v>3</v>
      </c>
      <c r="D117" s="12">
        <v>0</v>
      </c>
      <c r="E117" s="5">
        <v>3</v>
      </c>
      <c r="F117" s="11" t="s">
        <v>381</v>
      </c>
    </row>
    <row r="118" spans="1:6" ht="15" customHeight="1" x14ac:dyDescent="0.3">
      <c r="A118" s="11" t="s">
        <v>505</v>
      </c>
      <c r="B118" s="11" t="s">
        <v>506</v>
      </c>
      <c r="C118" s="12">
        <v>3</v>
      </c>
      <c r="D118" s="12">
        <v>0</v>
      </c>
      <c r="E118" s="5">
        <v>3</v>
      </c>
      <c r="F118" s="11" t="s">
        <v>338</v>
      </c>
    </row>
    <row r="119" spans="1:6" ht="15" customHeight="1" x14ac:dyDescent="0.3">
      <c r="A119" s="11" t="s">
        <v>507</v>
      </c>
      <c r="B119" s="11" t="s">
        <v>508</v>
      </c>
      <c r="C119" s="12">
        <v>3</v>
      </c>
      <c r="D119" s="12">
        <v>0</v>
      </c>
      <c r="E119" s="5">
        <v>3</v>
      </c>
      <c r="F119" s="11" t="s">
        <v>335</v>
      </c>
    </row>
    <row r="120" spans="1:6" ht="15" customHeight="1" x14ac:dyDescent="0.3">
      <c r="A120" s="11" t="s">
        <v>509</v>
      </c>
      <c r="B120" s="11" t="s">
        <v>510</v>
      </c>
      <c r="C120" s="12">
        <v>3</v>
      </c>
      <c r="D120" s="12">
        <v>0</v>
      </c>
      <c r="E120" s="5">
        <v>3</v>
      </c>
      <c r="F120" s="11" t="s">
        <v>381</v>
      </c>
    </row>
    <row r="121" spans="1:6" ht="15" customHeight="1" x14ac:dyDescent="0.3">
      <c r="A121" s="11" t="s">
        <v>184</v>
      </c>
      <c r="B121" s="11" t="s">
        <v>185</v>
      </c>
      <c r="C121" s="12">
        <v>26</v>
      </c>
      <c r="D121" s="12">
        <v>9</v>
      </c>
      <c r="E121" s="5">
        <v>2.8888888888888902</v>
      </c>
      <c r="F121" s="11" t="s">
        <v>374</v>
      </c>
    </row>
    <row r="122" spans="1:6" ht="15" customHeight="1" x14ac:dyDescent="0.3">
      <c r="A122" s="11" t="s">
        <v>268</v>
      </c>
      <c r="B122" s="11" t="s">
        <v>269</v>
      </c>
      <c r="C122" s="12">
        <v>14</v>
      </c>
      <c r="D122" s="12">
        <v>5</v>
      </c>
      <c r="E122" s="5">
        <v>2.8</v>
      </c>
      <c r="F122" s="11" t="s">
        <v>374</v>
      </c>
    </row>
    <row r="123" spans="1:6" ht="15" customHeight="1" x14ac:dyDescent="0.3">
      <c r="A123" s="11" t="s">
        <v>272</v>
      </c>
      <c r="B123" s="11" t="s">
        <v>273</v>
      </c>
      <c r="C123" s="12">
        <v>14</v>
      </c>
      <c r="D123" s="12">
        <v>5</v>
      </c>
      <c r="E123" s="5">
        <v>2.8</v>
      </c>
      <c r="F123" s="11" t="s">
        <v>365</v>
      </c>
    </row>
    <row r="124" spans="1:6" ht="15" customHeight="1" x14ac:dyDescent="0.3">
      <c r="A124" s="11" t="s">
        <v>36</v>
      </c>
      <c r="B124" s="11" t="s">
        <v>37</v>
      </c>
      <c r="C124" s="12">
        <v>255</v>
      </c>
      <c r="D124" s="12">
        <v>95</v>
      </c>
      <c r="E124" s="5">
        <v>2.6842105263157898</v>
      </c>
      <c r="F124" s="11" t="s">
        <v>374</v>
      </c>
    </row>
    <row r="125" spans="1:6" ht="15" customHeight="1" x14ac:dyDescent="0.3">
      <c r="A125" s="11" t="s">
        <v>66</v>
      </c>
      <c r="B125" s="11" t="s">
        <v>67</v>
      </c>
      <c r="C125" s="12">
        <v>80</v>
      </c>
      <c r="D125" s="12">
        <v>30</v>
      </c>
      <c r="E125" s="5">
        <v>2.6666666666666701</v>
      </c>
      <c r="F125" s="11" t="s">
        <v>335</v>
      </c>
    </row>
    <row r="126" spans="1:6" ht="15" customHeight="1" x14ac:dyDescent="0.3">
      <c r="A126" s="11" t="s">
        <v>38</v>
      </c>
      <c r="B126" s="11" t="s">
        <v>39</v>
      </c>
      <c r="C126" s="12">
        <v>210</v>
      </c>
      <c r="D126" s="12">
        <v>80</v>
      </c>
      <c r="E126" s="5">
        <v>2.625</v>
      </c>
      <c r="F126" s="11" t="s">
        <v>338</v>
      </c>
    </row>
    <row r="127" spans="1:6" ht="15" customHeight="1" x14ac:dyDescent="0.3">
      <c r="A127" s="11" t="s">
        <v>210</v>
      </c>
      <c r="B127" s="11" t="s">
        <v>511</v>
      </c>
      <c r="C127" s="12">
        <v>20</v>
      </c>
      <c r="D127" s="12">
        <v>8</v>
      </c>
      <c r="E127" s="5">
        <v>2.5</v>
      </c>
      <c r="F127" s="11" t="s">
        <v>335</v>
      </c>
    </row>
    <row r="128" spans="1:6" ht="15" customHeight="1" x14ac:dyDescent="0.3">
      <c r="A128" s="11" t="s">
        <v>204</v>
      </c>
      <c r="B128" s="11" t="s">
        <v>205</v>
      </c>
      <c r="C128" s="12">
        <v>20</v>
      </c>
      <c r="D128" s="12">
        <v>8</v>
      </c>
      <c r="E128" s="5">
        <v>2.5</v>
      </c>
      <c r="F128" s="11" t="s">
        <v>365</v>
      </c>
    </row>
    <row r="129" spans="1:6" ht="15" customHeight="1" x14ac:dyDescent="0.3">
      <c r="A129" s="11" t="s">
        <v>512</v>
      </c>
      <c r="B129" s="11" t="s">
        <v>513</v>
      </c>
      <c r="C129" s="12">
        <v>5</v>
      </c>
      <c r="D129" s="12">
        <v>2</v>
      </c>
      <c r="E129" s="5">
        <v>2.5</v>
      </c>
      <c r="F129" s="11" t="s">
        <v>365</v>
      </c>
    </row>
    <row r="130" spans="1:6" ht="15" customHeight="1" x14ac:dyDescent="0.3">
      <c r="A130" s="11" t="s">
        <v>80</v>
      </c>
      <c r="B130" s="11" t="s">
        <v>81</v>
      </c>
      <c r="C130" s="12">
        <v>70</v>
      </c>
      <c r="D130" s="12">
        <v>29</v>
      </c>
      <c r="E130" s="5">
        <v>2.4137931034482798</v>
      </c>
      <c r="F130" s="11" t="s">
        <v>335</v>
      </c>
    </row>
    <row r="131" spans="1:6" ht="15" customHeight="1" x14ac:dyDescent="0.3">
      <c r="A131" s="11" t="s">
        <v>56</v>
      </c>
      <c r="B131" s="11" t="s">
        <v>373</v>
      </c>
      <c r="C131" s="12">
        <v>111</v>
      </c>
      <c r="D131" s="12">
        <v>46</v>
      </c>
      <c r="E131" s="5">
        <v>2.4130434782608701</v>
      </c>
      <c r="F131" s="11" t="s">
        <v>365</v>
      </c>
    </row>
    <row r="132" spans="1:6" ht="15" customHeight="1" x14ac:dyDescent="0.3">
      <c r="A132" s="11" t="s">
        <v>514</v>
      </c>
      <c r="B132" s="11" t="s">
        <v>515</v>
      </c>
      <c r="C132" s="12">
        <v>7</v>
      </c>
      <c r="D132" s="12">
        <v>3</v>
      </c>
      <c r="E132" s="5">
        <v>2.3333333333333299</v>
      </c>
      <c r="F132" s="11" t="s">
        <v>335</v>
      </c>
    </row>
    <row r="133" spans="1:6" ht="15" customHeight="1" x14ac:dyDescent="0.3">
      <c r="A133" s="11" t="s">
        <v>128</v>
      </c>
      <c r="B133" s="11" t="s">
        <v>129</v>
      </c>
      <c r="C133" s="12">
        <v>41</v>
      </c>
      <c r="D133" s="12">
        <v>18</v>
      </c>
      <c r="E133" s="5">
        <v>2.2777777777777799</v>
      </c>
      <c r="F133" s="11" t="s">
        <v>365</v>
      </c>
    </row>
    <row r="134" spans="1:6" ht="15" customHeight="1" x14ac:dyDescent="0.3">
      <c r="A134" s="11" t="s">
        <v>516</v>
      </c>
      <c r="B134" s="11" t="s">
        <v>517</v>
      </c>
      <c r="C134" s="12">
        <v>9</v>
      </c>
      <c r="D134" s="12">
        <v>4</v>
      </c>
      <c r="E134" s="5">
        <v>2.25</v>
      </c>
      <c r="F134" s="11" t="s">
        <v>335</v>
      </c>
    </row>
    <row r="135" spans="1:6" ht="15" customHeight="1" x14ac:dyDescent="0.3">
      <c r="A135" s="11" t="s">
        <v>312</v>
      </c>
      <c r="B135" s="11" t="s">
        <v>313</v>
      </c>
      <c r="C135" s="12">
        <v>11</v>
      </c>
      <c r="D135" s="12">
        <v>5</v>
      </c>
      <c r="E135" s="5">
        <v>2.2000000000000002</v>
      </c>
      <c r="F135" s="11" t="s">
        <v>365</v>
      </c>
    </row>
    <row r="136" spans="1:6" ht="15" customHeight="1" x14ac:dyDescent="0.3">
      <c r="A136" s="11" t="s">
        <v>142</v>
      </c>
      <c r="B136" s="11" t="s">
        <v>143</v>
      </c>
      <c r="C136" s="12">
        <v>37</v>
      </c>
      <c r="D136" s="12">
        <v>17</v>
      </c>
      <c r="E136" s="5">
        <v>2.1764705882352899</v>
      </c>
      <c r="F136" s="11" t="s">
        <v>365</v>
      </c>
    </row>
    <row r="137" spans="1:6" ht="15" customHeight="1" x14ac:dyDescent="0.3">
      <c r="A137" s="11" t="s">
        <v>242</v>
      </c>
      <c r="B137" s="11" t="s">
        <v>518</v>
      </c>
      <c r="C137" s="12">
        <v>17</v>
      </c>
      <c r="D137" s="12">
        <v>8</v>
      </c>
      <c r="E137" s="5">
        <v>2.125</v>
      </c>
      <c r="F137" s="11" t="s">
        <v>365</v>
      </c>
    </row>
    <row r="138" spans="1:6" ht="15" customHeight="1" x14ac:dyDescent="0.3">
      <c r="A138" s="11" t="s">
        <v>180</v>
      </c>
      <c r="B138" s="11" t="s">
        <v>519</v>
      </c>
      <c r="C138" s="12">
        <v>27</v>
      </c>
      <c r="D138" s="12">
        <v>13</v>
      </c>
      <c r="E138" s="5">
        <v>2.0769230769230802</v>
      </c>
      <c r="F138" s="11" t="s">
        <v>338</v>
      </c>
    </row>
    <row r="139" spans="1:6" ht="15" customHeight="1" x14ac:dyDescent="0.3">
      <c r="A139" s="11" t="s">
        <v>166</v>
      </c>
      <c r="B139" s="11" t="s">
        <v>520</v>
      </c>
      <c r="C139" s="12">
        <v>29</v>
      </c>
      <c r="D139" s="12">
        <v>14</v>
      </c>
      <c r="E139" s="5">
        <v>2.0714285714285698</v>
      </c>
      <c r="F139" s="11" t="s">
        <v>365</v>
      </c>
    </row>
    <row r="140" spans="1:6" ht="15" customHeight="1" x14ac:dyDescent="0.3">
      <c r="A140" s="11" t="s">
        <v>102</v>
      </c>
      <c r="B140" s="11" t="s">
        <v>103</v>
      </c>
      <c r="C140" s="12">
        <v>51</v>
      </c>
      <c r="D140" s="12">
        <v>25</v>
      </c>
      <c r="E140" s="5">
        <v>2.04</v>
      </c>
      <c r="F140" s="11" t="s">
        <v>335</v>
      </c>
    </row>
    <row r="141" spans="1:6" ht="15" customHeight="1" x14ac:dyDescent="0.3">
      <c r="A141" s="11" t="s">
        <v>98</v>
      </c>
      <c r="B141" s="11" t="s">
        <v>99</v>
      </c>
      <c r="C141" s="12">
        <v>52</v>
      </c>
      <c r="D141" s="12">
        <v>26</v>
      </c>
      <c r="E141" s="5">
        <v>2</v>
      </c>
      <c r="F141" s="11" t="s">
        <v>338</v>
      </c>
    </row>
    <row r="142" spans="1:6" ht="15" customHeight="1" x14ac:dyDescent="0.3">
      <c r="A142" s="11" t="s">
        <v>216</v>
      </c>
      <c r="B142" s="11" t="s">
        <v>521</v>
      </c>
      <c r="C142" s="12">
        <v>20</v>
      </c>
      <c r="D142" s="12">
        <v>10</v>
      </c>
      <c r="E142" s="5">
        <v>2</v>
      </c>
      <c r="F142" s="11" t="s">
        <v>335</v>
      </c>
    </row>
    <row r="143" spans="1:6" ht="15" customHeight="1" x14ac:dyDescent="0.3">
      <c r="A143" s="11" t="s">
        <v>250</v>
      </c>
      <c r="B143" s="11" t="s">
        <v>251</v>
      </c>
      <c r="C143" s="12">
        <v>16</v>
      </c>
      <c r="D143" s="12">
        <v>8</v>
      </c>
      <c r="E143" s="5">
        <v>2</v>
      </c>
      <c r="F143" s="11" t="s">
        <v>365</v>
      </c>
    </row>
    <row r="144" spans="1:6" ht="15" customHeight="1" x14ac:dyDescent="0.3">
      <c r="A144" s="11" t="s">
        <v>274</v>
      </c>
      <c r="B144" s="11" t="s">
        <v>275</v>
      </c>
      <c r="C144" s="12">
        <v>14</v>
      </c>
      <c r="D144" s="12">
        <v>7</v>
      </c>
      <c r="E144" s="5">
        <v>2</v>
      </c>
      <c r="F144" s="11" t="s">
        <v>338</v>
      </c>
    </row>
    <row r="145" spans="1:6" ht="15" customHeight="1" x14ac:dyDescent="0.3">
      <c r="A145" s="11" t="s">
        <v>522</v>
      </c>
      <c r="B145" s="11" t="s">
        <v>523</v>
      </c>
      <c r="C145" s="12">
        <v>6</v>
      </c>
      <c r="D145" s="12">
        <v>3</v>
      </c>
      <c r="E145" s="5">
        <v>2</v>
      </c>
      <c r="F145" s="11" t="s">
        <v>357</v>
      </c>
    </row>
    <row r="146" spans="1:6" ht="15" customHeight="1" x14ac:dyDescent="0.3">
      <c r="A146" s="11" t="s">
        <v>524</v>
      </c>
      <c r="B146" s="11" t="s">
        <v>525</v>
      </c>
      <c r="C146" s="12">
        <v>6</v>
      </c>
      <c r="D146" s="12">
        <v>3</v>
      </c>
      <c r="E146" s="5">
        <v>2</v>
      </c>
      <c r="F146" s="11" t="s">
        <v>335</v>
      </c>
    </row>
    <row r="147" spans="1:6" ht="15" customHeight="1" x14ac:dyDescent="0.3">
      <c r="A147" s="11" t="s">
        <v>526</v>
      </c>
      <c r="B147" s="11" t="s">
        <v>527</v>
      </c>
      <c r="C147" s="12">
        <v>4</v>
      </c>
      <c r="D147" s="12">
        <v>2</v>
      </c>
      <c r="E147" s="5">
        <v>2</v>
      </c>
      <c r="F147" s="11" t="s">
        <v>335</v>
      </c>
    </row>
    <row r="148" spans="1:6" ht="15" customHeight="1" x14ac:dyDescent="0.3">
      <c r="A148" s="11" t="s">
        <v>528</v>
      </c>
      <c r="B148" s="11" t="s">
        <v>529</v>
      </c>
      <c r="C148" s="12">
        <v>2</v>
      </c>
      <c r="D148" s="12">
        <v>1</v>
      </c>
      <c r="E148" s="5">
        <v>2</v>
      </c>
      <c r="F148" s="11" t="s">
        <v>382</v>
      </c>
    </row>
    <row r="149" spans="1:6" ht="15" customHeight="1" x14ac:dyDescent="0.3">
      <c r="A149" s="11" t="s">
        <v>530</v>
      </c>
      <c r="B149" s="11" t="s">
        <v>531</v>
      </c>
      <c r="C149" s="12">
        <v>2</v>
      </c>
      <c r="D149" s="12">
        <v>1</v>
      </c>
      <c r="E149" s="5">
        <v>2</v>
      </c>
      <c r="F149" s="11" t="s">
        <v>382</v>
      </c>
    </row>
    <row r="150" spans="1:6" ht="15" customHeight="1" x14ac:dyDescent="0.3">
      <c r="A150" s="11" t="s">
        <v>532</v>
      </c>
      <c r="B150" s="11" t="s">
        <v>533</v>
      </c>
      <c r="C150" s="12">
        <v>2</v>
      </c>
      <c r="D150" s="12">
        <v>1</v>
      </c>
      <c r="E150" s="5">
        <v>2</v>
      </c>
      <c r="F150" s="11" t="s">
        <v>374</v>
      </c>
    </row>
    <row r="151" spans="1:6" ht="15" customHeight="1" x14ac:dyDescent="0.3">
      <c r="A151" s="11" t="s">
        <v>534</v>
      </c>
      <c r="B151" s="11" t="s">
        <v>535</v>
      </c>
      <c r="C151" s="12">
        <v>2</v>
      </c>
      <c r="D151" s="12">
        <v>1</v>
      </c>
      <c r="E151" s="5">
        <v>2</v>
      </c>
      <c r="F151" s="11" t="s">
        <v>365</v>
      </c>
    </row>
    <row r="152" spans="1:6" ht="15" customHeight="1" x14ac:dyDescent="0.3">
      <c r="A152" s="11" t="s">
        <v>536</v>
      </c>
      <c r="B152" s="11" t="s">
        <v>537</v>
      </c>
      <c r="C152" s="12">
        <v>2</v>
      </c>
      <c r="D152" s="12">
        <v>1</v>
      </c>
      <c r="E152" s="5">
        <v>2</v>
      </c>
      <c r="F152" s="11" t="s">
        <v>335</v>
      </c>
    </row>
    <row r="153" spans="1:6" ht="15" customHeight="1" x14ac:dyDescent="0.3">
      <c r="A153" s="11" t="s">
        <v>538</v>
      </c>
      <c r="B153" s="11" t="s">
        <v>539</v>
      </c>
      <c r="C153" s="12">
        <v>2</v>
      </c>
      <c r="D153" s="12">
        <v>1</v>
      </c>
      <c r="E153" s="5">
        <v>2</v>
      </c>
      <c r="F153" s="11" t="s">
        <v>365</v>
      </c>
    </row>
    <row r="154" spans="1:6" ht="15" customHeight="1" x14ac:dyDescent="0.3">
      <c r="A154" s="11" t="s">
        <v>540</v>
      </c>
      <c r="B154" s="11" t="s">
        <v>541</v>
      </c>
      <c r="C154" s="12">
        <v>2</v>
      </c>
      <c r="D154" s="12">
        <v>1</v>
      </c>
      <c r="E154" s="5">
        <v>2</v>
      </c>
      <c r="F154" s="11" t="s">
        <v>335</v>
      </c>
    </row>
    <row r="155" spans="1:6" ht="15" customHeight="1" x14ac:dyDescent="0.3">
      <c r="A155" s="11" t="s">
        <v>542</v>
      </c>
      <c r="B155" s="11" t="s">
        <v>543</v>
      </c>
      <c r="C155" s="12">
        <v>2</v>
      </c>
      <c r="D155" s="12">
        <v>1</v>
      </c>
      <c r="E155" s="5">
        <v>2</v>
      </c>
      <c r="F155" s="11" t="s">
        <v>365</v>
      </c>
    </row>
    <row r="156" spans="1:6" ht="15" customHeight="1" x14ac:dyDescent="0.3">
      <c r="A156" s="11" t="s">
        <v>544</v>
      </c>
      <c r="B156" s="11" t="s">
        <v>545</v>
      </c>
      <c r="C156" s="12">
        <v>2</v>
      </c>
      <c r="D156" s="12">
        <v>1</v>
      </c>
      <c r="E156" s="5">
        <v>2</v>
      </c>
      <c r="F156" s="11" t="s">
        <v>338</v>
      </c>
    </row>
    <row r="157" spans="1:6" ht="15" customHeight="1" x14ac:dyDescent="0.3">
      <c r="A157" s="11" t="s">
        <v>546</v>
      </c>
      <c r="B157" s="11" t="s">
        <v>547</v>
      </c>
      <c r="C157" s="12">
        <v>2</v>
      </c>
      <c r="D157" s="12">
        <v>1</v>
      </c>
      <c r="E157" s="5">
        <v>2</v>
      </c>
      <c r="F157" s="11" t="s">
        <v>374</v>
      </c>
    </row>
    <row r="158" spans="1:6" ht="15" customHeight="1" x14ac:dyDescent="0.3">
      <c r="A158" s="11" t="s">
        <v>548</v>
      </c>
      <c r="B158" s="11" t="s">
        <v>549</v>
      </c>
      <c r="C158" s="12">
        <v>2</v>
      </c>
      <c r="D158" s="12">
        <v>0</v>
      </c>
      <c r="E158" s="5">
        <v>2</v>
      </c>
      <c r="F158" s="11" t="s">
        <v>365</v>
      </c>
    </row>
    <row r="159" spans="1:6" ht="15" customHeight="1" x14ac:dyDescent="0.3">
      <c r="A159" s="11" t="s">
        <v>550</v>
      </c>
      <c r="B159" s="11" t="s">
        <v>551</v>
      </c>
      <c r="C159" s="12">
        <v>2</v>
      </c>
      <c r="D159" s="12">
        <v>0</v>
      </c>
      <c r="E159" s="5">
        <v>2</v>
      </c>
      <c r="F159" s="11" t="s">
        <v>381</v>
      </c>
    </row>
    <row r="160" spans="1:6" ht="15" customHeight="1" x14ac:dyDescent="0.3">
      <c r="A160" s="11" t="s">
        <v>552</v>
      </c>
      <c r="B160" s="11" t="s">
        <v>553</v>
      </c>
      <c r="C160" s="12">
        <v>2</v>
      </c>
      <c r="D160" s="12">
        <v>0</v>
      </c>
      <c r="E160" s="5">
        <v>2</v>
      </c>
      <c r="F160" s="11" t="s">
        <v>335</v>
      </c>
    </row>
    <row r="161" spans="1:6" ht="15" customHeight="1" x14ac:dyDescent="0.3">
      <c r="A161" s="11" t="s">
        <v>554</v>
      </c>
      <c r="B161" s="11" t="s">
        <v>555</v>
      </c>
      <c r="C161" s="12">
        <v>2</v>
      </c>
      <c r="D161" s="12">
        <v>0</v>
      </c>
      <c r="E161" s="5">
        <v>2</v>
      </c>
      <c r="F161" s="11" t="s">
        <v>426</v>
      </c>
    </row>
    <row r="162" spans="1:6" ht="15" customHeight="1" x14ac:dyDescent="0.3">
      <c r="A162" s="11" t="s">
        <v>556</v>
      </c>
      <c r="B162" s="11" t="s">
        <v>557</v>
      </c>
      <c r="C162" s="12">
        <v>2</v>
      </c>
      <c r="D162" s="12">
        <v>0</v>
      </c>
      <c r="E162" s="5">
        <v>2</v>
      </c>
      <c r="F162" s="11" t="s">
        <v>338</v>
      </c>
    </row>
    <row r="163" spans="1:6" ht="15" customHeight="1" x14ac:dyDescent="0.3">
      <c r="A163" s="11" t="s">
        <v>558</v>
      </c>
      <c r="B163" s="11" t="s">
        <v>559</v>
      </c>
      <c r="C163" s="12">
        <v>2</v>
      </c>
      <c r="D163" s="12">
        <v>0</v>
      </c>
      <c r="E163" s="5">
        <v>2</v>
      </c>
      <c r="F163" s="11" t="s">
        <v>382</v>
      </c>
    </row>
    <row r="164" spans="1:6" ht="15" customHeight="1" x14ac:dyDescent="0.3">
      <c r="A164" s="11" t="s">
        <v>560</v>
      </c>
      <c r="B164" s="11" t="s">
        <v>561</v>
      </c>
      <c r="C164" s="12">
        <v>2</v>
      </c>
      <c r="D164" s="12">
        <v>0</v>
      </c>
      <c r="E164" s="5">
        <v>2</v>
      </c>
      <c r="F164" s="11" t="s">
        <v>381</v>
      </c>
    </row>
    <row r="165" spans="1:6" ht="15" customHeight="1" x14ac:dyDescent="0.3">
      <c r="A165" s="11" t="s">
        <v>562</v>
      </c>
      <c r="B165" s="11" t="s">
        <v>563</v>
      </c>
      <c r="C165" s="12">
        <v>2</v>
      </c>
      <c r="D165" s="12">
        <v>0</v>
      </c>
      <c r="E165" s="5">
        <v>2</v>
      </c>
      <c r="F165" s="11" t="s">
        <v>382</v>
      </c>
    </row>
    <row r="166" spans="1:6" ht="15" customHeight="1" x14ac:dyDescent="0.3">
      <c r="A166" s="11" t="s">
        <v>564</v>
      </c>
      <c r="B166" s="11" t="s">
        <v>565</v>
      </c>
      <c r="C166" s="12">
        <v>2</v>
      </c>
      <c r="D166" s="12">
        <v>0</v>
      </c>
      <c r="E166" s="5">
        <v>2</v>
      </c>
      <c r="F166" s="11" t="s">
        <v>382</v>
      </c>
    </row>
    <row r="167" spans="1:6" ht="15" customHeight="1" x14ac:dyDescent="0.3">
      <c r="A167" s="11" t="s">
        <v>566</v>
      </c>
      <c r="B167" s="11" t="s">
        <v>567</v>
      </c>
      <c r="C167" s="12">
        <v>2</v>
      </c>
      <c r="D167" s="12">
        <v>0</v>
      </c>
      <c r="E167" s="5">
        <v>2</v>
      </c>
      <c r="F167" s="11" t="s">
        <v>426</v>
      </c>
    </row>
    <row r="168" spans="1:6" ht="15" customHeight="1" x14ac:dyDescent="0.3">
      <c r="A168" s="11" t="s">
        <v>568</v>
      </c>
      <c r="B168" s="11" t="s">
        <v>569</v>
      </c>
      <c r="C168" s="12">
        <v>2</v>
      </c>
      <c r="D168" s="12">
        <v>0</v>
      </c>
      <c r="E168" s="5">
        <v>2</v>
      </c>
      <c r="F168" s="11" t="s">
        <v>335</v>
      </c>
    </row>
    <row r="169" spans="1:6" ht="15" customHeight="1" x14ac:dyDescent="0.3">
      <c r="A169" s="11" t="s">
        <v>570</v>
      </c>
      <c r="B169" s="11" t="s">
        <v>571</v>
      </c>
      <c r="C169" s="12">
        <v>2</v>
      </c>
      <c r="D169" s="12">
        <v>0</v>
      </c>
      <c r="E169" s="5">
        <v>2</v>
      </c>
      <c r="F169" s="11" t="s">
        <v>381</v>
      </c>
    </row>
    <row r="170" spans="1:6" ht="15" customHeight="1" x14ac:dyDescent="0.3">
      <c r="A170" s="11" t="s">
        <v>90</v>
      </c>
      <c r="B170" s="11" t="s">
        <v>572</v>
      </c>
      <c r="C170" s="12">
        <v>56</v>
      </c>
      <c r="D170" s="12">
        <v>29</v>
      </c>
      <c r="E170" s="5">
        <v>1.9310344827586201</v>
      </c>
      <c r="F170" s="11" t="s">
        <v>365</v>
      </c>
    </row>
    <row r="171" spans="1:6" ht="15" customHeight="1" x14ac:dyDescent="0.3">
      <c r="A171" s="11" t="s">
        <v>280</v>
      </c>
      <c r="B171" s="11" t="s">
        <v>573</v>
      </c>
      <c r="C171" s="12">
        <v>13</v>
      </c>
      <c r="D171" s="12">
        <v>7</v>
      </c>
      <c r="E171" s="5">
        <v>1.8571428571428601</v>
      </c>
      <c r="F171" s="11" t="s">
        <v>365</v>
      </c>
    </row>
    <row r="172" spans="1:6" ht="15" customHeight="1" x14ac:dyDescent="0.3">
      <c r="A172" s="11" t="s">
        <v>190</v>
      </c>
      <c r="B172" s="11" t="s">
        <v>191</v>
      </c>
      <c r="C172" s="12">
        <v>24</v>
      </c>
      <c r="D172" s="12">
        <v>13</v>
      </c>
      <c r="E172" s="5">
        <v>1.84615384615385</v>
      </c>
      <c r="F172" s="11" t="s">
        <v>335</v>
      </c>
    </row>
    <row r="173" spans="1:6" ht="15" customHeight="1" x14ac:dyDescent="0.3">
      <c r="A173" s="11" t="s">
        <v>158</v>
      </c>
      <c r="B173" s="11" t="s">
        <v>159</v>
      </c>
      <c r="C173" s="12">
        <v>33</v>
      </c>
      <c r="D173" s="12">
        <v>18</v>
      </c>
      <c r="E173" s="5">
        <v>1.8333333333333299</v>
      </c>
      <c r="F173" s="11" t="s">
        <v>374</v>
      </c>
    </row>
    <row r="174" spans="1:6" ht="15" customHeight="1" x14ac:dyDescent="0.3">
      <c r="A174" s="11" t="s">
        <v>208</v>
      </c>
      <c r="B174" s="11" t="s">
        <v>574</v>
      </c>
      <c r="C174" s="12">
        <v>20</v>
      </c>
      <c r="D174" s="12">
        <v>11</v>
      </c>
      <c r="E174" s="5">
        <v>1.8181818181818199</v>
      </c>
      <c r="F174" s="11" t="s">
        <v>338</v>
      </c>
    </row>
    <row r="175" spans="1:6" ht="15" customHeight="1" x14ac:dyDescent="0.3">
      <c r="A175" s="11" t="s">
        <v>575</v>
      </c>
      <c r="B175" s="11" t="s">
        <v>576</v>
      </c>
      <c r="C175" s="12">
        <v>9</v>
      </c>
      <c r="D175" s="12">
        <v>5</v>
      </c>
      <c r="E175" s="5">
        <v>1.8</v>
      </c>
      <c r="F175" s="11" t="s">
        <v>365</v>
      </c>
    </row>
    <row r="176" spans="1:6" ht="15" customHeight="1" x14ac:dyDescent="0.3">
      <c r="A176" s="11" t="s">
        <v>82</v>
      </c>
      <c r="B176" s="11" t="s">
        <v>577</v>
      </c>
      <c r="C176" s="12">
        <v>67</v>
      </c>
      <c r="D176" s="12">
        <v>38</v>
      </c>
      <c r="E176" s="5">
        <v>1.76315789473684</v>
      </c>
      <c r="F176" s="11" t="s">
        <v>335</v>
      </c>
    </row>
    <row r="177" spans="1:6" ht="15" customHeight="1" x14ac:dyDescent="0.3">
      <c r="A177" s="11" t="s">
        <v>276</v>
      </c>
      <c r="B177" s="11" t="s">
        <v>277</v>
      </c>
      <c r="C177" s="12">
        <v>14</v>
      </c>
      <c r="D177" s="12">
        <v>8</v>
      </c>
      <c r="E177" s="5">
        <v>1.75</v>
      </c>
      <c r="F177" s="11" t="s">
        <v>365</v>
      </c>
    </row>
    <row r="178" spans="1:6" ht="15" customHeight="1" x14ac:dyDescent="0.3">
      <c r="A178" s="11" t="s">
        <v>578</v>
      </c>
      <c r="B178" s="11" t="s">
        <v>579</v>
      </c>
      <c r="C178" s="12">
        <v>7</v>
      </c>
      <c r="D178" s="12">
        <v>4</v>
      </c>
      <c r="E178" s="5">
        <v>1.75</v>
      </c>
      <c r="F178" s="11" t="s">
        <v>365</v>
      </c>
    </row>
    <row r="179" spans="1:6" ht="15" customHeight="1" x14ac:dyDescent="0.3">
      <c r="A179" s="11" t="s">
        <v>580</v>
      </c>
      <c r="B179" s="11" t="s">
        <v>581</v>
      </c>
      <c r="C179" s="12">
        <v>7</v>
      </c>
      <c r="D179" s="12">
        <v>4</v>
      </c>
      <c r="E179" s="5">
        <v>1.75</v>
      </c>
      <c r="F179" s="11" t="s">
        <v>382</v>
      </c>
    </row>
    <row r="180" spans="1:6" ht="15" customHeight="1" x14ac:dyDescent="0.3">
      <c r="A180" s="11" t="s">
        <v>296</v>
      </c>
      <c r="B180" s="11" t="s">
        <v>297</v>
      </c>
      <c r="C180" s="12">
        <v>12</v>
      </c>
      <c r="D180" s="12">
        <v>7</v>
      </c>
      <c r="E180" s="5">
        <v>1.71428571428571</v>
      </c>
      <c r="F180" s="11" t="s">
        <v>335</v>
      </c>
    </row>
    <row r="181" spans="1:6" ht="15" customHeight="1" x14ac:dyDescent="0.3">
      <c r="A181" s="11" t="s">
        <v>136</v>
      </c>
      <c r="B181" s="11" t="s">
        <v>582</v>
      </c>
      <c r="C181" s="12">
        <v>39</v>
      </c>
      <c r="D181" s="12">
        <v>23</v>
      </c>
      <c r="E181" s="5">
        <v>1.6956521739130399</v>
      </c>
      <c r="F181" s="11" t="s">
        <v>335</v>
      </c>
    </row>
    <row r="182" spans="1:6" ht="15" customHeight="1" x14ac:dyDescent="0.3">
      <c r="A182" s="11" t="s">
        <v>200</v>
      </c>
      <c r="B182" s="11" t="s">
        <v>201</v>
      </c>
      <c r="C182" s="12">
        <v>20</v>
      </c>
      <c r="D182" s="12">
        <v>12</v>
      </c>
      <c r="E182" s="5">
        <v>1.6666666666666701</v>
      </c>
      <c r="F182" s="11" t="s">
        <v>338</v>
      </c>
    </row>
    <row r="183" spans="1:6" ht="15" customHeight="1" x14ac:dyDescent="0.3">
      <c r="A183" s="11" t="s">
        <v>583</v>
      </c>
      <c r="B183" s="11" t="s">
        <v>584</v>
      </c>
      <c r="C183" s="12">
        <v>5</v>
      </c>
      <c r="D183" s="12">
        <v>3</v>
      </c>
      <c r="E183" s="5">
        <v>1.6666666666666701</v>
      </c>
      <c r="F183" s="11" t="s">
        <v>357</v>
      </c>
    </row>
    <row r="184" spans="1:6" ht="15" customHeight="1" x14ac:dyDescent="0.3">
      <c r="A184" s="11" t="s">
        <v>585</v>
      </c>
      <c r="B184" s="11" t="s">
        <v>586</v>
      </c>
      <c r="C184" s="12">
        <v>5</v>
      </c>
      <c r="D184" s="12">
        <v>3</v>
      </c>
      <c r="E184" s="5">
        <v>1.6666666666666701</v>
      </c>
      <c r="F184" s="11" t="s">
        <v>335</v>
      </c>
    </row>
    <row r="185" spans="1:6" ht="15" customHeight="1" x14ac:dyDescent="0.3">
      <c r="A185" s="11" t="s">
        <v>587</v>
      </c>
      <c r="B185" s="11" t="s">
        <v>588</v>
      </c>
      <c r="C185" s="12">
        <v>8</v>
      </c>
      <c r="D185" s="12">
        <v>5</v>
      </c>
      <c r="E185" s="5">
        <v>1.6</v>
      </c>
      <c r="F185" s="11" t="s">
        <v>365</v>
      </c>
    </row>
    <row r="186" spans="1:6" ht="15" customHeight="1" x14ac:dyDescent="0.3">
      <c r="A186" s="11" t="s">
        <v>236</v>
      </c>
      <c r="B186" s="11" t="s">
        <v>237</v>
      </c>
      <c r="C186" s="12">
        <v>17</v>
      </c>
      <c r="D186" s="12">
        <v>11</v>
      </c>
      <c r="E186" s="5">
        <v>1.5454545454545501</v>
      </c>
      <c r="F186" s="11" t="s">
        <v>365</v>
      </c>
    </row>
    <row r="187" spans="1:6" ht="15" customHeight="1" x14ac:dyDescent="0.3">
      <c r="A187" s="11" t="s">
        <v>238</v>
      </c>
      <c r="B187" s="11" t="s">
        <v>589</v>
      </c>
      <c r="C187" s="12">
        <v>17</v>
      </c>
      <c r="D187" s="12">
        <v>11</v>
      </c>
      <c r="E187" s="5">
        <v>1.5454545454545501</v>
      </c>
      <c r="F187" s="11" t="s">
        <v>365</v>
      </c>
    </row>
    <row r="188" spans="1:6" ht="15" customHeight="1" x14ac:dyDescent="0.3">
      <c r="A188" s="11" t="s">
        <v>70</v>
      </c>
      <c r="B188" s="11" t="s">
        <v>372</v>
      </c>
      <c r="C188" s="12">
        <v>74</v>
      </c>
      <c r="D188" s="12">
        <v>49</v>
      </c>
      <c r="E188" s="5">
        <v>1.5102040816326501</v>
      </c>
      <c r="F188" s="11" t="s">
        <v>338</v>
      </c>
    </row>
    <row r="189" spans="1:6" ht="15" customHeight="1" x14ac:dyDescent="0.3">
      <c r="A189" s="11" t="s">
        <v>224</v>
      </c>
      <c r="B189" s="11" t="s">
        <v>590</v>
      </c>
      <c r="C189" s="12">
        <v>18</v>
      </c>
      <c r="D189" s="12">
        <v>12</v>
      </c>
      <c r="E189" s="5">
        <v>1.5</v>
      </c>
      <c r="F189" s="11" t="s">
        <v>335</v>
      </c>
    </row>
    <row r="190" spans="1:6" ht="15" customHeight="1" x14ac:dyDescent="0.3">
      <c r="A190" s="11" t="s">
        <v>591</v>
      </c>
      <c r="B190" s="11" t="s">
        <v>592</v>
      </c>
      <c r="C190" s="12">
        <v>3</v>
      </c>
      <c r="D190" s="12">
        <v>2</v>
      </c>
      <c r="E190" s="5">
        <v>1.5</v>
      </c>
      <c r="F190" s="11" t="s">
        <v>365</v>
      </c>
    </row>
    <row r="191" spans="1:6" ht="15" customHeight="1" x14ac:dyDescent="0.3">
      <c r="A191" s="11" t="s">
        <v>593</v>
      </c>
      <c r="B191" s="11" t="s">
        <v>594</v>
      </c>
      <c r="C191" s="12">
        <v>3</v>
      </c>
      <c r="D191" s="12">
        <v>2</v>
      </c>
      <c r="E191" s="5">
        <v>1.5</v>
      </c>
      <c r="F191" s="11" t="s">
        <v>365</v>
      </c>
    </row>
    <row r="192" spans="1:6" ht="15" customHeight="1" x14ac:dyDescent="0.3">
      <c r="A192" s="11" t="s">
        <v>595</v>
      </c>
      <c r="B192" s="11" t="s">
        <v>596</v>
      </c>
      <c r="C192" s="12">
        <v>3</v>
      </c>
      <c r="D192" s="12">
        <v>2</v>
      </c>
      <c r="E192" s="5">
        <v>1.5</v>
      </c>
      <c r="F192" s="11" t="s">
        <v>335</v>
      </c>
    </row>
    <row r="193" spans="1:6" ht="15" customHeight="1" x14ac:dyDescent="0.3">
      <c r="A193" s="11" t="s">
        <v>597</v>
      </c>
      <c r="B193" s="11" t="s">
        <v>598</v>
      </c>
      <c r="C193" s="12">
        <v>3</v>
      </c>
      <c r="D193" s="12">
        <v>2</v>
      </c>
      <c r="E193" s="5">
        <v>1.5</v>
      </c>
      <c r="F193" s="11" t="s">
        <v>335</v>
      </c>
    </row>
    <row r="194" spans="1:6" ht="15" customHeight="1" x14ac:dyDescent="0.3">
      <c r="A194" s="11" t="s">
        <v>599</v>
      </c>
      <c r="B194" s="11" t="s">
        <v>600</v>
      </c>
      <c r="C194" s="12">
        <v>3</v>
      </c>
      <c r="D194" s="12">
        <v>2</v>
      </c>
      <c r="E194" s="5">
        <v>1.5</v>
      </c>
      <c r="F194" s="11" t="s">
        <v>365</v>
      </c>
    </row>
    <row r="195" spans="1:6" ht="15" customHeight="1" x14ac:dyDescent="0.3">
      <c r="A195" s="11" t="s">
        <v>601</v>
      </c>
      <c r="B195" s="11" t="s">
        <v>602</v>
      </c>
      <c r="C195" s="12">
        <v>3</v>
      </c>
      <c r="D195" s="12">
        <v>2</v>
      </c>
      <c r="E195" s="5">
        <v>1.5</v>
      </c>
      <c r="F195" s="11" t="s">
        <v>381</v>
      </c>
    </row>
    <row r="196" spans="1:6" ht="15" customHeight="1" x14ac:dyDescent="0.3">
      <c r="A196" s="11" t="s">
        <v>603</v>
      </c>
      <c r="B196" s="11" t="s">
        <v>604</v>
      </c>
      <c r="C196" s="12">
        <v>3</v>
      </c>
      <c r="D196" s="12">
        <v>2</v>
      </c>
      <c r="E196" s="5">
        <v>1.5</v>
      </c>
      <c r="F196" s="11" t="s">
        <v>335</v>
      </c>
    </row>
    <row r="197" spans="1:6" ht="15" customHeight="1" x14ac:dyDescent="0.3">
      <c r="A197" s="11" t="s">
        <v>605</v>
      </c>
      <c r="B197" s="11" t="s">
        <v>606</v>
      </c>
      <c r="C197" s="12">
        <v>3</v>
      </c>
      <c r="D197" s="12">
        <v>2</v>
      </c>
      <c r="E197" s="5">
        <v>1.5</v>
      </c>
      <c r="F197" s="11" t="s">
        <v>335</v>
      </c>
    </row>
    <row r="198" spans="1:6" ht="15" customHeight="1" x14ac:dyDescent="0.3">
      <c r="A198" s="11" t="s">
        <v>48</v>
      </c>
      <c r="B198" s="11" t="s">
        <v>371</v>
      </c>
      <c r="C198" s="12">
        <v>135</v>
      </c>
      <c r="D198" s="12">
        <v>93</v>
      </c>
      <c r="E198" s="5">
        <v>1.45161290322581</v>
      </c>
      <c r="F198" s="11" t="s">
        <v>338</v>
      </c>
    </row>
    <row r="199" spans="1:6" ht="15" customHeight="1" x14ac:dyDescent="0.3">
      <c r="A199" s="11" t="s">
        <v>132</v>
      </c>
      <c r="B199" s="11" t="s">
        <v>133</v>
      </c>
      <c r="C199" s="12">
        <v>40</v>
      </c>
      <c r="D199" s="12">
        <v>28</v>
      </c>
      <c r="E199" s="5">
        <v>1.4285714285714299</v>
      </c>
      <c r="F199" s="11" t="s">
        <v>335</v>
      </c>
    </row>
    <row r="200" spans="1:6" ht="15" customHeight="1" x14ac:dyDescent="0.3">
      <c r="A200" s="11" t="s">
        <v>607</v>
      </c>
      <c r="B200" s="11" t="s">
        <v>608</v>
      </c>
      <c r="C200" s="12">
        <v>4</v>
      </c>
      <c r="D200" s="12">
        <v>3</v>
      </c>
      <c r="E200" s="5">
        <v>1.3333333333333299</v>
      </c>
      <c r="F200" s="11" t="s">
        <v>335</v>
      </c>
    </row>
    <row r="201" spans="1:6" ht="15" customHeight="1" x14ac:dyDescent="0.3">
      <c r="A201" s="11" t="s">
        <v>609</v>
      </c>
      <c r="B201" s="11" t="s">
        <v>610</v>
      </c>
      <c r="C201" s="12">
        <v>4</v>
      </c>
      <c r="D201" s="12">
        <v>3</v>
      </c>
      <c r="E201" s="5">
        <v>1.3333333333333299</v>
      </c>
      <c r="F201" s="11" t="s">
        <v>365</v>
      </c>
    </row>
    <row r="202" spans="1:6" ht="15" customHeight="1" x14ac:dyDescent="0.3">
      <c r="A202" s="11" t="s">
        <v>611</v>
      </c>
      <c r="B202" s="11" t="s">
        <v>612</v>
      </c>
      <c r="C202" s="12">
        <v>4</v>
      </c>
      <c r="D202" s="12">
        <v>3</v>
      </c>
      <c r="E202" s="5">
        <v>1.3333333333333299</v>
      </c>
      <c r="F202" s="11" t="s">
        <v>335</v>
      </c>
    </row>
    <row r="203" spans="1:6" ht="15" customHeight="1" x14ac:dyDescent="0.3">
      <c r="A203" s="11" t="s">
        <v>613</v>
      </c>
      <c r="B203" s="11" t="s">
        <v>614</v>
      </c>
      <c r="C203" s="12">
        <v>9</v>
      </c>
      <c r="D203" s="12">
        <v>7</v>
      </c>
      <c r="E203" s="5">
        <v>1.28571428571429</v>
      </c>
      <c r="F203" s="11" t="s">
        <v>338</v>
      </c>
    </row>
    <row r="204" spans="1:6" ht="15" customHeight="1" x14ac:dyDescent="0.3">
      <c r="A204" s="11" t="s">
        <v>52</v>
      </c>
      <c r="B204" s="11" t="s">
        <v>370</v>
      </c>
      <c r="C204" s="12">
        <v>123</v>
      </c>
      <c r="D204" s="12">
        <v>98</v>
      </c>
      <c r="E204" s="5">
        <v>1.25510204081633</v>
      </c>
      <c r="F204" s="11" t="s">
        <v>335</v>
      </c>
    </row>
    <row r="205" spans="1:6" ht="15" customHeight="1" x14ac:dyDescent="0.3">
      <c r="A205" s="11" t="s">
        <v>615</v>
      </c>
      <c r="B205" s="11" t="s">
        <v>616</v>
      </c>
      <c r="C205" s="12">
        <v>5</v>
      </c>
      <c r="D205" s="12">
        <v>4</v>
      </c>
      <c r="E205" s="5">
        <v>1.25</v>
      </c>
      <c r="F205" s="11" t="s">
        <v>365</v>
      </c>
    </row>
    <row r="206" spans="1:6" ht="15" customHeight="1" x14ac:dyDescent="0.3">
      <c r="A206" s="11" t="s">
        <v>617</v>
      </c>
      <c r="B206" s="11" t="s">
        <v>618</v>
      </c>
      <c r="C206" s="12">
        <v>5</v>
      </c>
      <c r="D206" s="12">
        <v>4</v>
      </c>
      <c r="E206" s="5">
        <v>1.25</v>
      </c>
      <c r="F206" s="11" t="s">
        <v>365</v>
      </c>
    </row>
    <row r="207" spans="1:6" ht="15" customHeight="1" x14ac:dyDescent="0.3">
      <c r="A207" s="11" t="s">
        <v>120</v>
      </c>
      <c r="B207" s="11" t="s">
        <v>121</v>
      </c>
      <c r="C207" s="12">
        <v>43</v>
      </c>
      <c r="D207" s="12">
        <v>35</v>
      </c>
      <c r="E207" s="5">
        <v>1.22857142857143</v>
      </c>
      <c r="F207" s="11" t="s">
        <v>365</v>
      </c>
    </row>
    <row r="208" spans="1:6" ht="15" customHeight="1" x14ac:dyDescent="0.3">
      <c r="A208" s="11" t="s">
        <v>154</v>
      </c>
      <c r="B208" s="11" t="s">
        <v>155</v>
      </c>
      <c r="C208" s="12">
        <v>33</v>
      </c>
      <c r="D208" s="12">
        <v>28</v>
      </c>
      <c r="E208" s="5">
        <v>1.1785714285714299</v>
      </c>
      <c r="F208" s="11" t="s">
        <v>365</v>
      </c>
    </row>
    <row r="209" spans="1:6" ht="15" customHeight="1" x14ac:dyDescent="0.3">
      <c r="A209" s="11" t="s">
        <v>110</v>
      </c>
      <c r="B209" s="11" t="s">
        <v>111</v>
      </c>
      <c r="C209" s="12">
        <v>47</v>
      </c>
      <c r="D209" s="12">
        <v>41</v>
      </c>
      <c r="E209" s="5">
        <v>1.1463414634146301</v>
      </c>
      <c r="F209" s="11" t="s">
        <v>335</v>
      </c>
    </row>
    <row r="210" spans="1:6" ht="15" customHeight="1" x14ac:dyDescent="0.3">
      <c r="A210" s="11" t="s">
        <v>288</v>
      </c>
      <c r="B210" s="11" t="s">
        <v>619</v>
      </c>
      <c r="C210" s="12">
        <v>13</v>
      </c>
      <c r="D210" s="12">
        <v>12</v>
      </c>
      <c r="E210" s="5">
        <v>1.0833333333333299</v>
      </c>
      <c r="F210" s="11" t="s">
        <v>335</v>
      </c>
    </row>
    <row r="211" spans="1:6" ht="15" customHeight="1" x14ac:dyDescent="0.3">
      <c r="A211" s="11" t="s">
        <v>130</v>
      </c>
      <c r="B211" s="11" t="s">
        <v>131</v>
      </c>
      <c r="C211" s="12">
        <v>41</v>
      </c>
      <c r="D211" s="12">
        <v>38</v>
      </c>
      <c r="E211" s="5">
        <v>1.07894736842105</v>
      </c>
      <c r="F211" s="11" t="s">
        <v>338</v>
      </c>
    </row>
    <row r="212" spans="1:6" ht="15" customHeight="1" x14ac:dyDescent="0.3">
      <c r="A212" s="11" t="s">
        <v>260</v>
      </c>
      <c r="B212" s="11" t="s">
        <v>261</v>
      </c>
      <c r="C212" s="12">
        <v>14</v>
      </c>
      <c r="D212" s="12">
        <v>14</v>
      </c>
      <c r="E212" s="5">
        <v>1</v>
      </c>
      <c r="F212" s="11" t="s">
        <v>382</v>
      </c>
    </row>
    <row r="213" spans="1:6" ht="15" customHeight="1" x14ac:dyDescent="0.3">
      <c r="A213" s="11" t="s">
        <v>620</v>
      </c>
      <c r="B213" s="11" t="s">
        <v>621</v>
      </c>
      <c r="C213" s="12">
        <v>9</v>
      </c>
      <c r="D213" s="12">
        <v>9</v>
      </c>
      <c r="E213" s="5">
        <v>1</v>
      </c>
      <c r="F213" s="11" t="s">
        <v>335</v>
      </c>
    </row>
    <row r="214" spans="1:6" ht="15" customHeight="1" x14ac:dyDescent="0.3">
      <c r="A214" s="11" t="s">
        <v>622</v>
      </c>
      <c r="B214" s="11" t="s">
        <v>623</v>
      </c>
      <c r="C214" s="12">
        <v>7</v>
      </c>
      <c r="D214" s="12">
        <v>7</v>
      </c>
      <c r="E214" s="5">
        <v>1</v>
      </c>
      <c r="F214" s="11" t="s">
        <v>338</v>
      </c>
    </row>
    <row r="215" spans="1:6" ht="15" customHeight="1" x14ac:dyDescent="0.3">
      <c r="A215" s="11" t="s">
        <v>624</v>
      </c>
      <c r="B215" s="11" t="s">
        <v>625</v>
      </c>
      <c r="C215" s="12">
        <v>7</v>
      </c>
      <c r="D215" s="12">
        <v>7</v>
      </c>
      <c r="E215" s="5">
        <v>1</v>
      </c>
      <c r="F215" s="11" t="s">
        <v>365</v>
      </c>
    </row>
    <row r="216" spans="1:6" ht="15" customHeight="1" x14ac:dyDescent="0.3">
      <c r="A216" s="11" t="s">
        <v>626</v>
      </c>
      <c r="B216" s="11" t="s">
        <v>627</v>
      </c>
      <c r="C216" s="12">
        <v>7</v>
      </c>
      <c r="D216" s="12">
        <v>7</v>
      </c>
      <c r="E216" s="5">
        <v>1</v>
      </c>
      <c r="F216" s="11" t="s">
        <v>335</v>
      </c>
    </row>
    <row r="217" spans="1:6" ht="15" customHeight="1" x14ac:dyDescent="0.3">
      <c r="A217" s="11" t="s">
        <v>628</v>
      </c>
      <c r="B217" s="11" t="s">
        <v>629</v>
      </c>
      <c r="C217" s="12">
        <v>4</v>
      </c>
      <c r="D217" s="12">
        <v>4</v>
      </c>
      <c r="E217" s="5">
        <v>1</v>
      </c>
      <c r="F217" s="11" t="s">
        <v>365</v>
      </c>
    </row>
    <row r="218" spans="1:6" ht="15" customHeight="1" x14ac:dyDescent="0.3">
      <c r="A218" s="11" t="s">
        <v>630</v>
      </c>
      <c r="B218" s="11" t="s">
        <v>631</v>
      </c>
      <c r="C218" s="12">
        <v>4</v>
      </c>
      <c r="D218" s="12">
        <v>4</v>
      </c>
      <c r="E218" s="5">
        <v>1</v>
      </c>
      <c r="F218" s="11" t="s">
        <v>365</v>
      </c>
    </row>
    <row r="219" spans="1:6" ht="15" customHeight="1" x14ac:dyDescent="0.3">
      <c r="A219" s="11" t="s">
        <v>632</v>
      </c>
      <c r="B219" s="11" t="s">
        <v>633</v>
      </c>
      <c r="C219" s="12">
        <v>4</v>
      </c>
      <c r="D219" s="12">
        <v>4</v>
      </c>
      <c r="E219" s="5">
        <v>1</v>
      </c>
      <c r="F219" s="11" t="s">
        <v>365</v>
      </c>
    </row>
    <row r="220" spans="1:6" ht="15" customHeight="1" x14ac:dyDescent="0.3">
      <c r="A220" s="11" t="s">
        <v>634</v>
      </c>
      <c r="B220" s="11" t="s">
        <v>635</v>
      </c>
      <c r="C220" s="12">
        <v>2</v>
      </c>
      <c r="D220" s="12">
        <v>2</v>
      </c>
      <c r="E220" s="5">
        <v>1</v>
      </c>
      <c r="F220" s="11" t="s">
        <v>374</v>
      </c>
    </row>
    <row r="221" spans="1:6" ht="15" customHeight="1" x14ac:dyDescent="0.3">
      <c r="A221" s="11" t="s">
        <v>636</v>
      </c>
      <c r="B221" s="11" t="s">
        <v>637</v>
      </c>
      <c r="C221" s="12">
        <v>2</v>
      </c>
      <c r="D221" s="12">
        <v>2</v>
      </c>
      <c r="E221" s="5">
        <v>1</v>
      </c>
      <c r="F221" s="11" t="s">
        <v>335</v>
      </c>
    </row>
    <row r="222" spans="1:6" ht="15" customHeight="1" x14ac:dyDescent="0.3">
      <c r="A222" s="11" t="s">
        <v>638</v>
      </c>
      <c r="B222" s="11" t="s">
        <v>639</v>
      </c>
      <c r="C222" s="12">
        <v>2</v>
      </c>
      <c r="D222" s="12">
        <v>2</v>
      </c>
      <c r="E222" s="5">
        <v>1</v>
      </c>
      <c r="F222" s="11" t="s">
        <v>365</v>
      </c>
    </row>
    <row r="223" spans="1:6" ht="15" customHeight="1" x14ac:dyDescent="0.3">
      <c r="A223" s="11" t="s">
        <v>640</v>
      </c>
      <c r="B223" s="11" t="s">
        <v>641</v>
      </c>
      <c r="C223" s="12">
        <v>2</v>
      </c>
      <c r="D223" s="12">
        <v>2</v>
      </c>
      <c r="E223" s="5">
        <v>1</v>
      </c>
      <c r="F223" s="11" t="s">
        <v>365</v>
      </c>
    </row>
    <row r="224" spans="1:6" ht="15" customHeight="1" x14ac:dyDescent="0.3">
      <c r="A224" s="11" t="s">
        <v>642</v>
      </c>
      <c r="B224" s="11" t="s">
        <v>643</v>
      </c>
      <c r="C224" s="12">
        <v>2</v>
      </c>
      <c r="D224" s="12">
        <v>2</v>
      </c>
      <c r="E224" s="5">
        <v>1</v>
      </c>
      <c r="F224" s="11" t="s">
        <v>374</v>
      </c>
    </row>
    <row r="225" spans="1:6" ht="15" customHeight="1" x14ac:dyDescent="0.3">
      <c r="A225" s="11" t="s">
        <v>644</v>
      </c>
      <c r="B225" s="11" t="s">
        <v>645</v>
      </c>
      <c r="C225" s="12">
        <v>2</v>
      </c>
      <c r="D225" s="12">
        <v>2</v>
      </c>
      <c r="E225" s="5">
        <v>1</v>
      </c>
      <c r="F225" s="11" t="s">
        <v>365</v>
      </c>
    </row>
    <row r="226" spans="1:6" ht="15" customHeight="1" x14ac:dyDescent="0.3">
      <c r="A226" s="11" t="s">
        <v>646</v>
      </c>
      <c r="B226" s="11" t="s">
        <v>647</v>
      </c>
      <c r="C226" s="12">
        <v>2</v>
      </c>
      <c r="D226" s="12">
        <v>2</v>
      </c>
      <c r="E226" s="5">
        <v>1</v>
      </c>
      <c r="F226" s="11" t="s">
        <v>335</v>
      </c>
    </row>
    <row r="227" spans="1:6" ht="15" customHeight="1" x14ac:dyDescent="0.3">
      <c r="A227" s="11" t="s">
        <v>648</v>
      </c>
      <c r="B227" s="11" t="s">
        <v>649</v>
      </c>
      <c r="C227" s="12">
        <v>2</v>
      </c>
      <c r="D227" s="12">
        <v>2</v>
      </c>
      <c r="E227" s="5">
        <v>1</v>
      </c>
      <c r="F227" s="11" t="s">
        <v>365</v>
      </c>
    </row>
    <row r="228" spans="1:6" ht="15" customHeight="1" x14ac:dyDescent="0.3">
      <c r="A228" s="11" t="s">
        <v>650</v>
      </c>
      <c r="B228" s="11" t="s">
        <v>651</v>
      </c>
      <c r="C228" s="12">
        <v>1</v>
      </c>
      <c r="D228" s="12">
        <v>1</v>
      </c>
      <c r="E228" s="5">
        <v>1</v>
      </c>
      <c r="F228" s="11" t="s">
        <v>335</v>
      </c>
    </row>
    <row r="229" spans="1:6" ht="15" customHeight="1" x14ac:dyDescent="0.3">
      <c r="A229" s="11" t="s">
        <v>652</v>
      </c>
      <c r="B229" s="11" t="s">
        <v>653</v>
      </c>
      <c r="C229" s="12">
        <v>1</v>
      </c>
      <c r="D229" s="12">
        <v>1</v>
      </c>
      <c r="E229" s="5">
        <v>1</v>
      </c>
      <c r="F229" s="11" t="s">
        <v>426</v>
      </c>
    </row>
    <row r="230" spans="1:6" ht="15" customHeight="1" x14ac:dyDescent="0.3">
      <c r="A230" s="11" t="s">
        <v>654</v>
      </c>
      <c r="B230" s="11" t="s">
        <v>655</v>
      </c>
      <c r="C230" s="12">
        <v>1</v>
      </c>
      <c r="D230" s="12">
        <v>1</v>
      </c>
      <c r="E230" s="5">
        <v>1</v>
      </c>
      <c r="F230" s="11" t="s">
        <v>335</v>
      </c>
    </row>
    <row r="231" spans="1:6" ht="15" customHeight="1" x14ac:dyDescent="0.3">
      <c r="A231" s="11" t="s">
        <v>656</v>
      </c>
      <c r="B231" s="11" t="s">
        <v>657</v>
      </c>
      <c r="C231" s="12">
        <v>1</v>
      </c>
      <c r="D231" s="12">
        <v>1</v>
      </c>
      <c r="E231" s="5">
        <v>1</v>
      </c>
      <c r="F231" s="11" t="s">
        <v>374</v>
      </c>
    </row>
    <row r="232" spans="1:6" ht="15" customHeight="1" x14ac:dyDescent="0.3">
      <c r="A232" s="11" t="s">
        <v>658</v>
      </c>
      <c r="B232" s="11" t="s">
        <v>659</v>
      </c>
      <c r="C232" s="12">
        <v>1</v>
      </c>
      <c r="D232" s="12">
        <v>1</v>
      </c>
      <c r="E232" s="5">
        <v>1</v>
      </c>
      <c r="F232" s="11" t="s">
        <v>335</v>
      </c>
    </row>
    <row r="233" spans="1:6" ht="15" customHeight="1" x14ac:dyDescent="0.3">
      <c r="A233" s="11" t="s">
        <v>660</v>
      </c>
      <c r="B233" s="11" t="s">
        <v>661</v>
      </c>
      <c r="C233" s="12">
        <v>1</v>
      </c>
      <c r="D233" s="12">
        <v>1</v>
      </c>
      <c r="E233" s="5">
        <v>1</v>
      </c>
      <c r="F233" s="11" t="s">
        <v>365</v>
      </c>
    </row>
    <row r="234" spans="1:6" ht="15" customHeight="1" x14ac:dyDescent="0.3">
      <c r="A234" s="11" t="s">
        <v>662</v>
      </c>
      <c r="B234" s="11" t="s">
        <v>663</v>
      </c>
      <c r="C234" s="12">
        <v>1</v>
      </c>
      <c r="D234" s="12">
        <v>1</v>
      </c>
      <c r="E234" s="5">
        <v>1</v>
      </c>
      <c r="F234" s="11" t="s">
        <v>335</v>
      </c>
    </row>
    <row r="235" spans="1:6" ht="15" customHeight="1" x14ac:dyDescent="0.3">
      <c r="A235" s="11" t="s">
        <v>664</v>
      </c>
      <c r="B235" s="11" t="s">
        <v>665</v>
      </c>
      <c r="C235" s="12">
        <v>1</v>
      </c>
      <c r="D235" s="12">
        <v>1</v>
      </c>
      <c r="E235" s="5">
        <v>1</v>
      </c>
      <c r="F235" s="11" t="s">
        <v>335</v>
      </c>
    </row>
    <row r="236" spans="1:6" ht="15" customHeight="1" x14ac:dyDescent="0.3">
      <c r="A236" s="11" t="s">
        <v>666</v>
      </c>
      <c r="B236" s="11" t="s">
        <v>667</v>
      </c>
      <c r="C236" s="12">
        <v>1</v>
      </c>
      <c r="D236" s="12">
        <v>1</v>
      </c>
      <c r="E236" s="5">
        <v>1</v>
      </c>
      <c r="F236" s="11" t="s">
        <v>365</v>
      </c>
    </row>
    <row r="237" spans="1:6" ht="15" customHeight="1" x14ac:dyDescent="0.3">
      <c r="A237" s="11" t="s">
        <v>668</v>
      </c>
      <c r="B237" s="11" t="s">
        <v>669</v>
      </c>
      <c r="C237" s="12">
        <v>1</v>
      </c>
      <c r="D237" s="12">
        <v>0</v>
      </c>
      <c r="E237" s="5">
        <v>1</v>
      </c>
      <c r="F237" s="11" t="s">
        <v>365</v>
      </c>
    </row>
    <row r="238" spans="1:6" ht="15" customHeight="1" x14ac:dyDescent="0.3">
      <c r="A238" s="11" t="s">
        <v>670</v>
      </c>
      <c r="B238" s="11" t="s">
        <v>671</v>
      </c>
      <c r="C238" s="12">
        <v>1</v>
      </c>
      <c r="D238" s="12">
        <v>0</v>
      </c>
      <c r="E238" s="5">
        <v>1</v>
      </c>
      <c r="F238" s="11" t="s">
        <v>365</v>
      </c>
    </row>
    <row r="239" spans="1:6" ht="15" customHeight="1" x14ac:dyDescent="0.3">
      <c r="A239" s="11" t="s">
        <v>672</v>
      </c>
      <c r="B239" s="11" t="s">
        <v>673</v>
      </c>
      <c r="C239" s="12">
        <v>1</v>
      </c>
      <c r="D239" s="12">
        <v>0</v>
      </c>
      <c r="E239" s="5">
        <v>1</v>
      </c>
      <c r="F239" s="11" t="s">
        <v>374</v>
      </c>
    </row>
    <row r="240" spans="1:6" ht="15" customHeight="1" x14ac:dyDescent="0.3">
      <c r="A240" s="11" t="s">
        <v>674</v>
      </c>
      <c r="B240" s="11" t="s">
        <v>675</v>
      </c>
      <c r="C240" s="12">
        <v>1</v>
      </c>
      <c r="D240" s="12">
        <v>0</v>
      </c>
      <c r="E240" s="5">
        <v>1</v>
      </c>
      <c r="F240" s="11" t="s">
        <v>365</v>
      </c>
    </row>
    <row r="241" spans="1:6" ht="15" customHeight="1" x14ac:dyDescent="0.3">
      <c r="A241" s="11" t="s">
        <v>676</v>
      </c>
      <c r="B241" s="11" t="s">
        <v>677</v>
      </c>
      <c r="C241" s="12">
        <v>1</v>
      </c>
      <c r="D241" s="12">
        <v>0</v>
      </c>
      <c r="E241" s="5">
        <v>1</v>
      </c>
      <c r="F241" s="11" t="s">
        <v>357</v>
      </c>
    </row>
    <row r="242" spans="1:6" ht="15" customHeight="1" x14ac:dyDescent="0.3">
      <c r="A242" s="11" t="s">
        <v>678</v>
      </c>
      <c r="B242" s="11" t="s">
        <v>679</v>
      </c>
      <c r="C242" s="12">
        <v>1</v>
      </c>
      <c r="D242" s="12">
        <v>0</v>
      </c>
      <c r="E242" s="5">
        <v>1</v>
      </c>
      <c r="F242" s="11" t="s">
        <v>335</v>
      </c>
    </row>
    <row r="243" spans="1:6" ht="15" customHeight="1" x14ac:dyDescent="0.3">
      <c r="A243" s="11" t="s">
        <v>680</v>
      </c>
      <c r="B243" s="11" t="s">
        <v>681</v>
      </c>
      <c r="C243" s="12">
        <v>1</v>
      </c>
      <c r="D243" s="12">
        <v>0</v>
      </c>
      <c r="E243" s="5">
        <v>1</v>
      </c>
      <c r="F243" s="11" t="s">
        <v>365</v>
      </c>
    </row>
    <row r="244" spans="1:6" ht="15" customHeight="1" x14ac:dyDescent="0.3">
      <c r="A244" s="11" t="s">
        <v>682</v>
      </c>
      <c r="B244" s="11" t="s">
        <v>683</v>
      </c>
      <c r="C244" s="12">
        <v>1</v>
      </c>
      <c r="D244" s="12">
        <v>0</v>
      </c>
      <c r="E244" s="5">
        <v>1</v>
      </c>
      <c r="F244" s="11" t="s">
        <v>381</v>
      </c>
    </row>
    <row r="245" spans="1:6" ht="15" customHeight="1" x14ac:dyDescent="0.3">
      <c r="A245" s="11" t="s">
        <v>684</v>
      </c>
      <c r="B245" s="11" t="s">
        <v>685</v>
      </c>
      <c r="C245" s="12">
        <v>1</v>
      </c>
      <c r="D245" s="12">
        <v>0</v>
      </c>
      <c r="E245" s="5">
        <v>1</v>
      </c>
      <c r="F245" s="11" t="s">
        <v>335</v>
      </c>
    </row>
    <row r="246" spans="1:6" ht="15" customHeight="1" x14ac:dyDescent="0.3">
      <c r="A246" s="11" t="s">
        <v>686</v>
      </c>
      <c r="B246" s="11" t="s">
        <v>687</v>
      </c>
      <c r="C246" s="12">
        <v>1</v>
      </c>
      <c r="D246" s="12">
        <v>0</v>
      </c>
      <c r="E246" s="5">
        <v>1</v>
      </c>
      <c r="F246" s="11" t="s">
        <v>335</v>
      </c>
    </row>
    <row r="247" spans="1:6" ht="15" customHeight="1" x14ac:dyDescent="0.3">
      <c r="A247" s="11" t="s">
        <v>688</v>
      </c>
      <c r="B247" s="11" t="s">
        <v>689</v>
      </c>
      <c r="C247" s="12">
        <v>1</v>
      </c>
      <c r="D247" s="12">
        <v>0</v>
      </c>
      <c r="E247" s="5">
        <v>1</v>
      </c>
      <c r="F247" s="11" t="s">
        <v>365</v>
      </c>
    </row>
    <row r="248" spans="1:6" ht="15" customHeight="1" x14ac:dyDescent="0.3">
      <c r="A248" s="11" t="s">
        <v>690</v>
      </c>
      <c r="B248" s="11" t="s">
        <v>691</v>
      </c>
      <c r="C248" s="12">
        <v>1</v>
      </c>
      <c r="D248" s="12">
        <v>0</v>
      </c>
      <c r="E248" s="5">
        <v>1</v>
      </c>
      <c r="F248" s="11" t="s">
        <v>381</v>
      </c>
    </row>
    <row r="249" spans="1:6" ht="15" customHeight="1" x14ac:dyDescent="0.3">
      <c r="A249" s="11" t="s">
        <v>692</v>
      </c>
      <c r="B249" s="11" t="s">
        <v>693</v>
      </c>
      <c r="C249" s="12">
        <v>1</v>
      </c>
      <c r="D249" s="12">
        <v>0</v>
      </c>
      <c r="E249" s="5">
        <v>1</v>
      </c>
      <c r="F249" s="11" t="s">
        <v>335</v>
      </c>
    </row>
    <row r="250" spans="1:6" ht="15" customHeight="1" x14ac:dyDescent="0.3">
      <c r="A250" s="11" t="s">
        <v>694</v>
      </c>
      <c r="B250" s="11" t="s">
        <v>695</v>
      </c>
      <c r="C250" s="12">
        <v>1</v>
      </c>
      <c r="D250" s="12">
        <v>0</v>
      </c>
      <c r="E250" s="5">
        <v>1</v>
      </c>
      <c r="F250" s="11" t="s">
        <v>381</v>
      </c>
    </row>
    <row r="251" spans="1:6" ht="15" customHeight="1" x14ac:dyDescent="0.3">
      <c r="A251" s="11" t="s">
        <v>696</v>
      </c>
      <c r="B251" s="11" t="s">
        <v>697</v>
      </c>
      <c r="C251" s="12">
        <v>1</v>
      </c>
      <c r="D251" s="12">
        <v>0</v>
      </c>
      <c r="E251" s="5">
        <v>1</v>
      </c>
      <c r="F251" s="11" t="s">
        <v>338</v>
      </c>
    </row>
    <row r="252" spans="1:6" ht="15" customHeight="1" x14ac:dyDescent="0.3">
      <c r="A252" s="11" t="s">
        <v>698</v>
      </c>
      <c r="B252" s="11" t="s">
        <v>699</v>
      </c>
      <c r="C252" s="12">
        <v>1</v>
      </c>
      <c r="D252" s="12">
        <v>0</v>
      </c>
      <c r="E252" s="5">
        <v>1</v>
      </c>
      <c r="F252" s="11" t="s">
        <v>365</v>
      </c>
    </row>
    <row r="253" spans="1:6" ht="15" customHeight="1" x14ac:dyDescent="0.3">
      <c r="A253" s="11" t="s">
        <v>700</v>
      </c>
      <c r="B253" s="11" t="s">
        <v>701</v>
      </c>
      <c r="C253" s="12">
        <v>1</v>
      </c>
      <c r="D253" s="12">
        <v>0</v>
      </c>
      <c r="E253" s="5">
        <v>1</v>
      </c>
      <c r="F253" s="11" t="s">
        <v>382</v>
      </c>
    </row>
    <row r="254" spans="1:6" ht="15" customHeight="1" x14ac:dyDescent="0.3">
      <c r="A254" s="11" t="s">
        <v>160</v>
      </c>
      <c r="B254" s="11" t="s">
        <v>702</v>
      </c>
      <c r="C254" s="12">
        <v>32</v>
      </c>
      <c r="D254" s="12">
        <v>33</v>
      </c>
      <c r="E254" s="5">
        <v>0.96969696969696995</v>
      </c>
      <c r="F254" s="11" t="s">
        <v>335</v>
      </c>
    </row>
    <row r="255" spans="1:6" ht="15" customHeight="1" x14ac:dyDescent="0.3">
      <c r="A255" s="11" t="s">
        <v>174</v>
      </c>
      <c r="B255" s="11" t="s">
        <v>175</v>
      </c>
      <c r="C255" s="12">
        <v>28</v>
      </c>
      <c r="D255" s="12">
        <v>29</v>
      </c>
      <c r="E255" s="5">
        <v>0.96551724137931005</v>
      </c>
      <c r="F255" s="11" t="s">
        <v>365</v>
      </c>
    </row>
    <row r="256" spans="1:6" ht="15" customHeight="1" x14ac:dyDescent="0.3">
      <c r="A256" s="11" t="s">
        <v>186</v>
      </c>
      <c r="B256" s="11" t="s">
        <v>703</v>
      </c>
      <c r="C256" s="12">
        <v>25</v>
      </c>
      <c r="D256" s="12">
        <v>26</v>
      </c>
      <c r="E256" s="5">
        <v>0.96153846153846201</v>
      </c>
      <c r="F256" s="11" t="s">
        <v>374</v>
      </c>
    </row>
    <row r="257" spans="1:6" ht="15" customHeight="1" x14ac:dyDescent="0.3">
      <c r="A257" s="11" t="s">
        <v>64</v>
      </c>
      <c r="B257" s="11" t="s">
        <v>369</v>
      </c>
      <c r="C257" s="12">
        <v>86</v>
      </c>
      <c r="D257" s="12">
        <v>91</v>
      </c>
      <c r="E257" s="5">
        <v>0.94505494505494503</v>
      </c>
      <c r="F257" s="11" t="s">
        <v>357</v>
      </c>
    </row>
    <row r="258" spans="1:6" ht="15" customHeight="1" x14ac:dyDescent="0.3">
      <c r="A258" s="11" t="s">
        <v>246</v>
      </c>
      <c r="B258" s="11" t="s">
        <v>704</v>
      </c>
      <c r="C258" s="12">
        <v>16</v>
      </c>
      <c r="D258" s="12">
        <v>17</v>
      </c>
      <c r="E258" s="5">
        <v>0.94117647058823495</v>
      </c>
      <c r="F258" s="11" t="s">
        <v>374</v>
      </c>
    </row>
    <row r="259" spans="1:6" ht="15" customHeight="1" x14ac:dyDescent="0.3">
      <c r="A259" s="11" t="s">
        <v>300</v>
      </c>
      <c r="B259" s="11" t="s">
        <v>301</v>
      </c>
      <c r="C259" s="12">
        <v>11</v>
      </c>
      <c r="D259" s="12">
        <v>12</v>
      </c>
      <c r="E259" s="5">
        <v>0.91666666666666696</v>
      </c>
      <c r="F259" s="11" t="s">
        <v>338</v>
      </c>
    </row>
    <row r="260" spans="1:6" ht="15" customHeight="1" x14ac:dyDescent="0.3">
      <c r="A260" s="11" t="s">
        <v>306</v>
      </c>
      <c r="B260" s="11" t="s">
        <v>307</v>
      </c>
      <c r="C260" s="12">
        <v>11</v>
      </c>
      <c r="D260" s="12">
        <v>12</v>
      </c>
      <c r="E260" s="5">
        <v>0.91666666666666696</v>
      </c>
      <c r="F260" s="11" t="s">
        <v>335</v>
      </c>
    </row>
    <row r="261" spans="1:6" ht="15" customHeight="1" x14ac:dyDescent="0.3">
      <c r="A261" s="11" t="s">
        <v>705</v>
      </c>
      <c r="B261" s="11" t="s">
        <v>706</v>
      </c>
      <c r="C261" s="12">
        <v>8</v>
      </c>
      <c r="D261" s="12">
        <v>9</v>
      </c>
      <c r="E261" s="5">
        <v>0.88888888888888895</v>
      </c>
      <c r="F261" s="11" t="s">
        <v>357</v>
      </c>
    </row>
    <row r="262" spans="1:6" ht="15" customHeight="1" x14ac:dyDescent="0.3">
      <c r="A262" s="11" t="s">
        <v>212</v>
      </c>
      <c r="B262" s="11" t="s">
        <v>213</v>
      </c>
      <c r="C262" s="12">
        <v>20</v>
      </c>
      <c r="D262" s="12">
        <v>23</v>
      </c>
      <c r="E262" s="5">
        <v>0.86956521739130399</v>
      </c>
      <c r="F262" s="11" t="s">
        <v>365</v>
      </c>
    </row>
    <row r="263" spans="1:6" ht="15" customHeight="1" x14ac:dyDescent="0.3">
      <c r="A263" s="11" t="s">
        <v>707</v>
      </c>
      <c r="B263" s="11" t="s">
        <v>708</v>
      </c>
      <c r="C263" s="12">
        <v>6</v>
      </c>
      <c r="D263" s="12">
        <v>7</v>
      </c>
      <c r="E263" s="5">
        <v>0.85714285714285698</v>
      </c>
      <c r="F263" s="11" t="s">
        <v>365</v>
      </c>
    </row>
    <row r="264" spans="1:6" ht="15" customHeight="1" x14ac:dyDescent="0.3">
      <c r="A264" s="11" t="s">
        <v>709</v>
      </c>
      <c r="B264" s="11" t="s">
        <v>710</v>
      </c>
      <c r="C264" s="12">
        <v>5</v>
      </c>
      <c r="D264" s="12">
        <v>6</v>
      </c>
      <c r="E264" s="5">
        <v>0.83333333333333304</v>
      </c>
      <c r="F264" s="11" t="s">
        <v>335</v>
      </c>
    </row>
    <row r="265" spans="1:6" ht="15" customHeight="1" x14ac:dyDescent="0.3">
      <c r="A265" s="11" t="s">
        <v>266</v>
      </c>
      <c r="B265" s="11" t="s">
        <v>711</v>
      </c>
      <c r="C265" s="12">
        <v>14</v>
      </c>
      <c r="D265" s="12">
        <v>17</v>
      </c>
      <c r="E265" s="5">
        <v>0.82352941176470595</v>
      </c>
      <c r="F265" s="11" t="s">
        <v>365</v>
      </c>
    </row>
    <row r="266" spans="1:6" ht="15" customHeight="1" x14ac:dyDescent="0.3">
      <c r="A266" s="11" t="s">
        <v>88</v>
      </c>
      <c r="B266" s="11" t="s">
        <v>368</v>
      </c>
      <c r="C266" s="12">
        <v>56</v>
      </c>
      <c r="D266" s="12">
        <v>71</v>
      </c>
      <c r="E266" s="5">
        <v>0.78873239436619702</v>
      </c>
      <c r="F266" s="11" t="s">
        <v>338</v>
      </c>
    </row>
    <row r="267" spans="1:6" ht="15" customHeight="1" x14ac:dyDescent="0.3">
      <c r="A267" s="11" t="s">
        <v>192</v>
      </c>
      <c r="B267" s="11" t="s">
        <v>712</v>
      </c>
      <c r="C267" s="12">
        <v>22</v>
      </c>
      <c r="D267" s="12">
        <v>28</v>
      </c>
      <c r="E267" s="5">
        <v>0.78571428571428603</v>
      </c>
      <c r="F267" s="11" t="s">
        <v>335</v>
      </c>
    </row>
    <row r="268" spans="1:6" ht="15" customHeight="1" x14ac:dyDescent="0.3">
      <c r="A268" s="11" t="s">
        <v>318</v>
      </c>
      <c r="B268" s="11" t="s">
        <v>713</v>
      </c>
      <c r="C268" s="12">
        <v>11</v>
      </c>
      <c r="D268" s="12">
        <v>14</v>
      </c>
      <c r="E268" s="5">
        <v>0.78571428571428603</v>
      </c>
      <c r="F268" s="11" t="s">
        <v>365</v>
      </c>
    </row>
    <row r="269" spans="1:6" ht="15" customHeight="1" x14ac:dyDescent="0.3">
      <c r="A269" s="11" t="s">
        <v>714</v>
      </c>
      <c r="B269" s="11" t="s">
        <v>715</v>
      </c>
      <c r="C269" s="12">
        <v>7</v>
      </c>
      <c r="D269" s="12">
        <v>9</v>
      </c>
      <c r="E269" s="5">
        <v>0.77777777777777801</v>
      </c>
      <c r="F269" s="11" t="s">
        <v>335</v>
      </c>
    </row>
    <row r="270" spans="1:6" ht="15" customHeight="1" x14ac:dyDescent="0.3">
      <c r="A270" s="11" t="s">
        <v>320</v>
      </c>
      <c r="B270" s="11" t="s">
        <v>321</v>
      </c>
      <c r="C270" s="12">
        <v>10</v>
      </c>
      <c r="D270" s="12">
        <v>13</v>
      </c>
      <c r="E270" s="5">
        <v>0.76923076923076905</v>
      </c>
      <c r="F270" s="11" t="s">
        <v>365</v>
      </c>
    </row>
    <row r="271" spans="1:6" ht="15" customHeight="1" x14ac:dyDescent="0.3">
      <c r="A271" s="11" t="s">
        <v>716</v>
      </c>
      <c r="B271" s="11" t="s">
        <v>717</v>
      </c>
      <c r="C271" s="12">
        <v>3</v>
      </c>
      <c r="D271" s="12">
        <v>4</v>
      </c>
      <c r="E271" s="5">
        <v>0.75</v>
      </c>
      <c r="F271" s="11" t="s">
        <v>365</v>
      </c>
    </row>
    <row r="272" spans="1:6" ht="15" customHeight="1" x14ac:dyDescent="0.3">
      <c r="A272" s="11" t="s">
        <v>104</v>
      </c>
      <c r="B272" s="11" t="s">
        <v>367</v>
      </c>
      <c r="C272" s="12">
        <v>48</v>
      </c>
      <c r="D272" s="12">
        <v>65</v>
      </c>
      <c r="E272" s="5">
        <v>0.73846153846153895</v>
      </c>
      <c r="F272" s="11" t="s">
        <v>335</v>
      </c>
    </row>
    <row r="273" spans="1:6" ht="15" customHeight="1" x14ac:dyDescent="0.3">
      <c r="A273" s="11" t="s">
        <v>230</v>
      </c>
      <c r="B273" s="11" t="s">
        <v>718</v>
      </c>
      <c r="C273" s="12">
        <v>18</v>
      </c>
      <c r="D273" s="12">
        <v>25</v>
      </c>
      <c r="E273" s="5">
        <v>0.72</v>
      </c>
      <c r="F273" s="11" t="s">
        <v>338</v>
      </c>
    </row>
    <row r="274" spans="1:6" ht="15" customHeight="1" x14ac:dyDescent="0.3">
      <c r="A274" s="11" t="s">
        <v>719</v>
      </c>
      <c r="B274" s="11" t="s">
        <v>720</v>
      </c>
      <c r="C274" s="12">
        <v>9</v>
      </c>
      <c r="D274" s="12">
        <v>13</v>
      </c>
      <c r="E274" s="5">
        <v>0.69230769230769196</v>
      </c>
      <c r="F274" s="11" t="s">
        <v>374</v>
      </c>
    </row>
    <row r="275" spans="1:6" ht="15" customHeight="1" x14ac:dyDescent="0.3">
      <c r="A275" s="11" t="s">
        <v>106</v>
      </c>
      <c r="B275" s="11" t="s">
        <v>107</v>
      </c>
      <c r="C275" s="12">
        <v>48</v>
      </c>
      <c r="D275" s="12">
        <v>70</v>
      </c>
      <c r="E275" s="5">
        <v>0.68571428571428605</v>
      </c>
      <c r="F275" s="11" t="s">
        <v>335</v>
      </c>
    </row>
    <row r="276" spans="1:6" ht="15" customHeight="1" x14ac:dyDescent="0.3">
      <c r="A276" s="11" t="s">
        <v>176</v>
      </c>
      <c r="B276" s="11" t="s">
        <v>177</v>
      </c>
      <c r="C276" s="12">
        <v>27</v>
      </c>
      <c r="D276" s="12">
        <v>40</v>
      </c>
      <c r="E276" s="5">
        <v>0.67500000000000004</v>
      </c>
      <c r="F276" s="11" t="s">
        <v>721</v>
      </c>
    </row>
    <row r="277" spans="1:6" ht="15" customHeight="1" x14ac:dyDescent="0.3">
      <c r="A277" s="11" t="s">
        <v>722</v>
      </c>
      <c r="B277" s="11" t="s">
        <v>723</v>
      </c>
      <c r="C277" s="12">
        <v>8</v>
      </c>
      <c r="D277" s="12">
        <v>12</v>
      </c>
      <c r="E277" s="5">
        <v>0.66666666666666696</v>
      </c>
      <c r="F277" s="11" t="s">
        <v>365</v>
      </c>
    </row>
    <row r="278" spans="1:6" ht="15" customHeight="1" x14ac:dyDescent="0.3">
      <c r="A278" s="11" t="s">
        <v>724</v>
      </c>
      <c r="B278" s="11" t="s">
        <v>725</v>
      </c>
      <c r="C278" s="12">
        <v>6</v>
      </c>
      <c r="D278" s="12">
        <v>9</v>
      </c>
      <c r="E278" s="5">
        <v>0.66666666666666696</v>
      </c>
      <c r="F278" s="11" t="s">
        <v>365</v>
      </c>
    </row>
    <row r="279" spans="1:6" ht="15" customHeight="1" x14ac:dyDescent="0.3">
      <c r="A279" s="11" t="s">
        <v>726</v>
      </c>
      <c r="B279" s="11" t="s">
        <v>727</v>
      </c>
      <c r="C279" s="12">
        <v>6</v>
      </c>
      <c r="D279" s="12">
        <v>9</v>
      </c>
      <c r="E279" s="5">
        <v>0.66666666666666696</v>
      </c>
      <c r="F279" s="11" t="s">
        <v>335</v>
      </c>
    </row>
    <row r="280" spans="1:6" ht="15" customHeight="1" x14ac:dyDescent="0.3">
      <c r="A280" s="11" t="s">
        <v>728</v>
      </c>
      <c r="B280" s="11" t="s">
        <v>729</v>
      </c>
      <c r="C280" s="12">
        <v>2</v>
      </c>
      <c r="D280" s="12">
        <v>3</v>
      </c>
      <c r="E280" s="5">
        <v>0.66666666666666696</v>
      </c>
      <c r="F280" s="11" t="s">
        <v>335</v>
      </c>
    </row>
    <row r="281" spans="1:6" ht="15" customHeight="1" x14ac:dyDescent="0.3">
      <c r="A281" s="11" t="s">
        <v>730</v>
      </c>
      <c r="B281" s="11" t="s">
        <v>731</v>
      </c>
      <c r="C281" s="12">
        <v>2</v>
      </c>
      <c r="D281" s="12">
        <v>3</v>
      </c>
      <c r="E281" s="5">
        <v>0.66666666666666696</v>
      </c>
      <c r="F281" s="11" t="s">
        <v>335</v>
      </c>
    </row>
    <row r="282" spans="1:6" ht="15" customHeight="1" x14ac:dyDescent="0.3">
      <c r="A282" s="11" t="s">
        <v>732</v>
      </c>
      <c r="B282" s="11" t="s">
        <v>733</v>
      </c>
      <c r="C282" s="12">
        <v>2</v>
      </c>
      <c r="D282" s="12">
        <v>3</v>
      </c>
      <c r="E282" s="5">
        <v>0.66666666666666696</v>
      </c>
      <c r="F282" s="11" t="s">
        <v>335</v>
      </c>
    </row>
    <row r="283" spans="1:6" ht="15" customHeight="1" x14ac:dyDescent="0.3">
      <c r="A283" s="11" t="s">
        <v>734</v>
      </c>
      <c r="B283" s="11" t="s">
        <v>735</v>
      </c>
      <c r="C283" s="12">
        <v>7</v>
      </c>
      <c r="D283" s="12">
        <v>11</v>
      </c>
      <c r="E283" s="5">
        <v>0.63636363636363602</v>
      </c>
      <c r="F283" s="11" t="s">
        <v>335</v>
      </c>
    </row>
    <row r="284" spans="1:6" ht="15" customHeight="1" x14ac:dyDescent="0.3">
      <c r="A284" s="11" t="s">
        <v>736</v>
      </c>
      <c r="B284" s="11" t="s">
        <v>737</v>
      </c>
      <c r="C284" s="12">
        <v>7</v>
      </c>
      <c r="D284" s="12">
        <v>11</v>
      </c>
      <c r="E284" s="5">
        <v>0.63636363636363602</v>
      </c>
      <c r="F284" s="11" t="s">
        <v>365</v>
      </c>
    </row>
    <row r="285" spans="1:6" ht="15" customHeight="1" x14ac:dyDescent="0.3">
      <c r="A285" s="11" t="s">
        <v>54</v>
      </c>
      <c r="B285" s="11" t="s">
        <v>55</v>
      </c>
      <c r="C285" s="12">
        <v>121</v>
      </c>
      <c r="D285" s="12">
        <v>196</v>
      </c>
      <c r="E285" s="5">
        <v>0.61734693877550995</v>
      </c>
      <c r="F285" s="11" t="s">
        <v>335</v>
      </c>
    </row>
    <row r="286" spans="1:6" ht="15" customHeight="1" x14ac:dyDescent="0.3">
      <c r="A286" s="11" t="s">
        <v>738</v>
      </c>
      <c r="B286" s="11" t="s">
        <v>739</v>
      </c>
      <c r="C286" s="12">
        <v>8</v>
      </c>
      <c r="D286" s="12">
        <v>13</v>
      </c>
      <c r="E286" s="5">
        <v>0.61538461538461497</v>
      </c>
      <c r="F286" s="11" t="s">
        <v>496</v>
      </c>
    </row>
    <row r="287" spans="1:6" ht="15" customHeight="1" x14ac:dyDescent="0.3">
      <c r="A287" s="11" t="s">
        <v>740</v>
      </c>
      <c r="B287" s="11" t="s">
        <v>741</v>
      </c>
      <c r="C287" s="12">
        <v>3</v>
      </c>
      <c r="D287" s="12">
        <v>5</v>
      </c>
      <c r="E287" s="5">
        <v>0.6</v>
      </c>
      <c r="F287" s="11" t="s">
        <v>357</v>
      </c>
    </row>
    <row r="288" spans="1:6" ht="15" customHeight="1" x14ac:dyDescent="0.3">
      <c r="A288" s="11" t="s">
        <v>140</v>
      </c>
      <c r="B288" s="11" t="s">
        <v>366</v>
      </c>
      <c r="C288" s="12">
        <v>37</v>
      </c>
      <c r="D288" s="12">
        <v>64</v>
      </c>
      <c r="E288" s="5">
        <v>0.578125</v>
      </c>
      <c r="F288" s="11" t="s">
        <v>335</v>
      </c>
    </row>
    <row r="289" spans="1:6" ht="15" customHeight="1" x14ac:dyDescent="0.3">
      <c r="A289" s="11" t="s">
        <v>86</v>
      </c>
      <c r="B289" s="11" t="s">
        <v>87</v>
      </c>
      <c r="C289" s="12">
        <v>57</v>
      </c>
      <c r="D289" s="12">
        <v>99</v>
      </c>
      <c r="E289" s="5">
        <v>0.57575757575757602</v>
      </c>
      <c r="F289" s="11" t="s">
        <v>338</v>
      </c>
    </row>
    <row r="290" spans="1:6" ht="15" customHeight="1" x14ac:dyDescent="0.3">
      <c r="A290" s="11" t="s">
        <v>742</v>
      </c>
      <c r="B290" s="11" t="s">
        <v>743</v>
      </c>
      <c r="C290" s="12">
        <v>8</v>
      </c>
      <c r="D290" s="12">
        <v>14</v>
      </c>
      <c r="E290" s="5">
        <v>0.57142857142857095</v>
      </c>
      <c r="F290" s="11" t="s">
        <v>335</v>
      </c>
    </row>
    <row r="291" spans="1:6" ht="15" customHeight="1" x14ac:dyDescent="0.3">
      <c r="A291" s="11" t="s">
        <v>744</v>
      </c>
      <c r="B291" s="11" t="s">
        <v>745</v>
      </c>
      <c r="C291" s="12">
        <v>4</v>
      </c>
      <c r="D291" s="12">
        <v>7</v>
      </c>
      <c r="E291" s="5">
        <v>0.57142857142857095</v>
      </c>
      <c r="F291" s="11" t="s">
        <v>365</v>
      </c>
    </row>
    <row r="292" spans="1:6" ht="15" customHeight="1" x14ac:dyDescent="0.3">
      <c r="A292" s="11" t="s">
        <v>746</v>
      </c>
      <c r="B292" s="11" t="s">
        <v>747</v>
      </c>
      <c r="C292" s="12">
        <v>7</v>
      </c>
      <c r="D292" s="12">
        <v>13</v>
      </c>
      <c r="E292" s="5">
        <v>0.53846153846153799</v>
      </c>
      <c r="F292" s="11" t="s">
        <v>335</v>
      </c>
    </row>
    <row r="293" spans="1:6" ht="15" customHeight="1" x14ac:dyDescent="0.3">
      <c r="A293" s="11" t="s">
        <v>72</v>
      </c>
      <c r="B293" s="11" t="s">
        <v>73</v>
      </c>
      <c r="C293" s="12">
        <v>74</v>
      </c>
      <c r="D293" s="12">
        <v>142</v>
      </c>
      <c r="E293" s="5">
        <v>0.52112676056338003</v>
      </c>
      <c r="F293" s="11" t="s">
        <v>365</v>
      </c>
    </row>
    <row r="294" spans="1:6" ht="15" customHeight="1" x14ac:dyDescent="0.3">
      <c r="A294" s="11" t="s">
        <v>162</v>
      </c>
      <c r="B294" s="11" t="s">
        <v>163</v>
      </c>
      <c r="C294" s="12">
        <v>31</v>
      </c>
      <c r="D294" s="12">
        <v>61</v>
      </c>
      <c r="E294" s="5">
        <v>0.50819672131147497</v>
      </c>
      <c r="F294" s="11" t="s">
        <v>335</v>
      </c>
    </row>
    <row r="295" spans="1:6" ht="15" customHeight="1" x14ac:dyDescent="0.3">
      <c r="A295" s="11" t="s">
        <v>748</v>
      </c>
      <c r="B295" s="11" t="s">
        <v>749</v>
      </c>
      <c r="C295" s="12">
        <v>8</v>
      </c>
      <c r="D295" s="12">
        <v>16</v>
      </c>
      <c r="E295" s="5">
        <v>0.5</v>
      </c>
      <c r="F295" s="11" t="s">
        <v>365</v>
      </c>
    </row>
    <row r="296" spans="1:6" ht="15" customHeight="1" x14ac:dyDescent="0.3">
      <c r="A296" s="11" t="s">
        <v>750</v>
      </c>
      <c r="B296" s="11" t="s">
        <v>751</v>
      </c>
      <c r="C296" s="12">
        <v>4</v>
      </c>
      <c r="D296" s="12">
        <v>8</v>
      </c>
      <c r="E296" s="5">
        <v>0.5</v>
      </c>
      <c r="F296" s="11" t="s">
        <v>335</v>
      </c>
    </row>
    <row r="297" spans="1:6" ht="15" customHeight="1" x14ac:dyDescent="0.3">
      <c r="A297" s="11" t="s">
        <v>752</v>
      </c>
      <c r="B297" s="11" t="s">
        <v>753</v>
      </c>
      <c r="C297" s="12">
        <v>3</v>
      </c>
      <c r="D297" s="12">
        <v>6</v>
      </c>
      <c r="E297" s="5">
        <v>0.5</v>
      </c>
      <c r="F297" s="11" t="s">
        <v>335</v>
      </c>
    </row>
    <row r="298" spans="1:6" ht="15" customHeight="1" x14ac:dyDescent="0.3">
      <c r="A298" s="11" t="s">
        <v>754</v>
      </c>
      <c r="B298" s="11" t="s">
        <v>755</v>
      </c>
      <c r="C298" s="12">
        <v>3</v>
      </c>
      <c r="D298" s="12">
        <v>6</v>
      </c>
      <c r="E298" s="5">
        <v>0.5</v>
      </c>
      <c r="F298" s="11" t="s">
        <v>335</v>
      </c>
    </row>
    <row r="299" spans="1:6" ht="15" customHeight="1" x14ac:dyDescent="0.3">
      <c r="A299" s="11" t="s">
        <v>756</v>
      </c>
      <c r="B299" s="11" t="s">
        <v>757</v>
      </c>
      <c r="C299" s="12">
        <v>3</v>
      </c>
      <c r="D299" s="12">
        <v>6</v>
      </c>
      <c r="E299" s="5">
        <v>0.5</v>
      </c>
      <c r="F299" s="11" t="s">
        <v>338</v>
      </c>
    </row>
    <row r="300" spans="1:6" ht="15" customHeight="1" x14ac:dyDescent="0.3">
      <c r="A300" s="11" t="s">
        <v>758</v>
      </c>
      <c r="B300" s="11" t="s">
        <v>759</v>
      </c>
      <c r="C300" s="12">
        <v>2</v>
      </c>
      <c r="D300" s="12">
        <v>4</v>
      </c>
      <c r="E300" s="5">
        <v>0.5</v>
      </c>
      <c r="F300" s="11" t="s">
        <v>357</v>
      </c>
    </row>
    <row r="301" spans="1:6" ht="15" customHeight="1" x14ac:dyDescent="0.3">
      <c r="A301" s="11" t="s">
        <v>760</v>
      </c>
      <c r="B301" s="11" t="s">
        <v>761</v>
      </c>
      <c r="C301" s="12">
        <v>2</v>
      </c>
      <c r="D301" s="12">
        <v>4</v>
      </c>
      <c r="E301" s="5">
        <v>0.5</v>
      </c>
      <c r="F301" s="11" t="s">
        <v>335</v>
      </c>
    </row>
    <row r="302" spans="1:6" ht="15" customHeight="1" x14ac:dyDescent="0.3">
      <c r="A302" s="11" t="s">
        <v>762</v>
      </c>
      <c r="B302" s="11" t="s">
        <v>763</v>
      </c>
      <c r="C302" s="12">
        <v>1</v>
      </c>
      <c r="D302" s="12">
        <v>2</v>
      </c>
      <c r="E302" s="5">
        <v>0.5</v>
      </c>
      <c r="F302" s="11" t="s">
        <v>365</v>
      </c>
    </row>
    <row r="303" spans="1:6" ht="15" customHeight="1" x14ac:dyDescent="0.3">
      <c r="A303" s="11" t="s">
        <v>764</v>
      </c>
      <c r="B303" s="11" t="s">
        <v>765</v>
      </c>
      <c r="C303" s="12">
        <v>1</v>
      </c>
      <c r="D303" s="12">
        <v>2</v>
      </c>
      <c r="E303" s="5">
        <v>0.5</v>
      </c>
      <c r="F303" s="11" t="s">
        <v>365</v>
      </c>
    </row>
    <row r="304" spans="1:6" ht="15" customHeight="1" x14ac:dyDescent="0.3">
      <c r="A304" s="11" t="s">
        <v>766</v>
      </c>
      <c r="B304" s="11" t="s">
        <v>767</v>
      </c>
      <c r="C304" s="12">
        <v>1</v>
      </c>
      <c r="D304" s="12">
        <v>2</v>
      </c>
      <c r="E304" s="5">
        <v>0.5</v>
      </c>
      <c r="F304" s="11" t="s">
        <v>365</v>
      </c>
    </row>
    <row r="305" spans="1:6" ht="15" customHeight="1" x14ac:dyDescent="0.3">
      <c r="A305" s="11" t="s">
        <v>768</v>
      </c>
      <c r="B305" s="11" t="s">
        <v>769</v>
      </c>
      <c r="C305" s="12">
        <v>1</v>
      </c>
      <c r="D305" s="12">
        <v>2</v>
      </c>
      <c r="E305" s="5">
        <v>0.5</v>
      </c>
      <c r="F305" s="11" t="s">
        <v>365</v>
      </c>
    </row>
    <row r="306" spans="1:6" ht="15" customHeight="1" x14ac:dyDescent="0.3">
      <c r="A306" s="11" t="s">
        <v>770</v>
      </c>
      <c r="B306" s="11" t="s">
        <v>771</v>
      </c>
      <c r="C306" s="12">
        <v>1</v>
      </c>
      <c r="D306" s="12">
        <v>2</v>
      </c>
      <c r="E306" s="5">
        <v>0.5</v>
      </c>
      <c r="F306" s="11" t="s">
        <v>335</v>
      </c>
    </row>
    <row r="307" spans="1:6" ht="15" customHeight="1" x14ac:dyDescent="0.3">
      <c r="A307" s="11" t="s">
        <v>772</v>
      </c>
      <c r="B307" s="11" t="s">
        <v>773</v>
      </c>
      <c r="C307" s="12">
        <v>1</v>
      </c>
      <c r="D307" s="12">
        <v>2</v>
      </c>
      <c r="E307" s="5">
        <v>0.5</v>
      </c>
      <c r="F307" s="11" t="s">
        <v>335</v>
      </c>
    </row>
    <row r="308" spans="1:6" ht="15" customHeight="1" x14ac:dyDescent="0.3">
      <c r="A308" s="11" t="s">
        <v>324</v>
      </c>
      <c r="B308" s="11" t="s">
        <v>325</v>
      </c>
      <c r="C308" s="12">
        <v>10</v>
      </c>
      <c r="D308" s="12">
        <v>21</v>
      </c>
      <c r="E308" s="5">
        <v>0.476190476190476</v>
      </c>
      <c r="F308" s="11" t="s">
        <v>365</v>
      </c>
    </row>
    <row r="309" spans="1:6" ht="15" customHeight="1" x14ac:dyDescent="0.3">
      <c r="A309" s="11" t="s">
        <v>148</v>
      </c>
      <c r="B309" s="11" t="s">
        <v>149</v>
      </c>
      <c r="C309" s="12">
        <v>35</v>
      </c>
      <c r="D309" s="12">
        <v>77</v>
      </c>
      <c r="E309" s="5">
        <v>0.45454545454545497</v>
      </c>
      <c r="F309" s="11" t="s">
        <v>338</v>
      </c>
    </row>
    <row r="310" spans="1:6" ht="15" customHeight="1" x14ac:dyDescent="0.3">
      <c r="A310" s="11" t="s">
        <v>774</v>
      </c>
      <c r="B310" s="11" t="s">
        <v>775</v>
      </c>
      <c r="C310" s="12">
        <v>9</v>
      </c>
      <c r="D310" s="12">
        <v>20</v>
      </c>
      <c r="E310" s="5">
        <v>0.45</v>
      </c>
      <c r="F310" s="11" t="s">
        <v>335</v>
      </c>
    </row>
    <row r="311" spans="1:6" ht="15" customHeight="1" x14ac:dyDescent="0.3">
      <c r="A311" s="11" t="s">
        <v>776</v>
      </c>
      <c r="B311" s="11" t="s">
        <v>777</v>
      </c>
      <c r="C311" s="12">
        <v>7</v>
      </c>
      <c r="D311" s="12">
        <v>16</v>
      </c>
      <c r="E311" s="5">
        <v>0.4375</v>
      </c>
      <c r="F311" s="11" t="s">
        <v>335</v>
      </c>
    </row>
    <row r="312" spans="1:6" ht="15" customHeight="1" x14ac:dyDescent="0.3">
      <c r="A312" s="11" t="s">
        <v>234</v>
      </c>
      <c r="B312" s="11" t="s">
        <v>235</v>
      </c>
      <c r="C312" s="12">
        <v>17</v>
      </c>
      <c r="D312" s="12">
        <v>39</v>
      </c>
      <c r="E312" s="5">
        <v>0.43589743589743601</v>
      </c>
      <c r="F312" s="11" t="s">
        <v>335</v>
      </c>
    </row>
    <row r="313" spans="1:6" ht="15" customHeight="1" x14ac:dyDescent="0.3">
      <c r="A313" s="11" t="s">
        <v>178</v>
      </c>
      <c r="B313" s="11" t="s">
        <v>179</v>
      </c>
      <c r="C313" s="12">
        <v>27</v>
      </c>
      <c r="D313" s="12">
        <v>62</v>
      </c>
      <c r="E313" s="5">
        <v>0.43548387096774199</v>
      </c>
      <c r="F313" s="11" t="s">
        <v>365</v>
      </c>
    </row>
    <row r="314" spans="1:6" ht="15" customHeight="1" x14ac:dyDescent="0.3">
      <c r="A314" s="11" t="s">
        <v>778</v>
      </c>
      <c r="B314" s="11" t="s">
        <v>779</v>
      </c>
      <c r="C314" s="12">
        <v>3</v>
      </c>
      <c r="D314" s="12">
        <v>7</v>
      </c>
      <c r="E314" s="5">
        <v>0.42857142857142899</v>
      </c>
      <c r="F314" s="11" t="s">
        <v>365</v>
      </c>
    </row>
    <row r="315" spans="1:6" ht="15" customHeight="1" x14ac:dyDescent="0.3">
      <c r="A315" s="11" t="s">
        <v>780</v>
      </c>
      <c r="B315" s="11" t="s">
        <v>781</v>
      </c>
      <c r="C315" s="12">
        <v>3</v>
      </c>
      <c r="D315" s="12">
        <v>7</v>
      </c>
      <c r="E315" s="5">
        <v>0.42857142857142899</v>
      </c>
      <c r="F315" s="11" t="s">
        <v>335</v>
      </c>
    </row>
    <row r="316" spans="1:6" ht="15" customHeight="1" x14ac:dyDescent="0.3">
      <c r="A316" s="11" t="s">
        <v>782</v>
      </c>
      <c r="B316" s="11" t="s">
        <v>783</v>
      </c>
      <c r="C316" s="12">
        <v>3</v>
      </c>
      <c r="D316" s="12">
        <v>7</v>
      </c>
      <c r="E316" s="5">
        <v>0.42857142857142899</v>
      </c>
      <c r="F316" s="11" t="s">
        <v>335</v>
      </c>
    </row>
    <row r="317" spans="1:6" ht="15" customHeight="1" x14ac:dyDescent="0.3">
      <c r="A317" s="11" t="s">
        <v>258</v>
      </c>
      <c r="B317" s="11" t="s">
        <v>784</v>
      </c>
      <c r="C317" s="12">
        <v>15</v>
      </c>
      <c r="D317" s="12">
        <v>36</v>
      </c>
      <c r="E317" s="5">
        <v>0.41666666666666702</v>
      </c>
      <c r="F317" s="11" t="s">
        <v>335</v>
      </c>
    </row>
    <row r="318" spans="1:6" ht="15" customHeight="1" x14ac:dyDescent="0.3">
      <c r="A318" s="11" t="s">
        <v>278</v>
      </c>
      <c r="B318" s="11" t="s">
        <v>785</v>
      </c>
      <c r="C318" s="12">
        <v>14</v>
      </c>
      <c r="D318" s="12">
        <v>35</v>
      </c>
      <c r="E318" s="5">
        <v>0.4</v>
      </c>
      <c r="F318" s="11" t="s">
        <v>335</v>
      </c>
    </row>
    <row r="319" spans="1:6" ht="15" customHeight="1" x14ac:dyDescent="0.3">
      <c r="A319" s="11" t="s">
        <v>786</v>
      </c>
      <c r="B319" s="11" t="s">
        <v>787</v>
      </c>
      <c r="C319" s="12">
        <v>8</v>
      </c>
      <c r="D319" s="12">
        <v>20</v>
      </c>
      <c r="E319" s="5">
        <v>0.4</v>
      </c>
      <c r="F319" s="11" t="s">
        <v>365</v>
      </c>
    </row>
    <row r="320" spans="1:6" ht="15" customHeight="1" x14ac:dyDescent="0.3">
      <c r="A320" s="11" t="s">
        <v>788</v>
      </c>
      <c r="B320" s="11" t="s">
        <v>789</v>
      </c>
      <c r="C320" s="12">
        <v>4</v>
      </c>
      <c r="D320" s="12">
        <v>10</v>
      </c>
      <c r="E320" s="5">
        <v>0.4</v>
      </c>
      <c r="F320" s="11" t="s">
        <v>357</v>
      </c>
    </row>
    <row r="321" spans="1:6" ht="15" customHeight="1" x14ac:dyDescent="0.3">
      <c r="A321" s="11" t="s">
        <v>790</v>
      </c>
      <c r="B321" s="11" t="s">
        <v>791</v>
      </c>
      <c r="C321" s="12">
        <v>7</v>
      </c>
      <c r="D321" s="12">
        <v>18</v>
      </c>
      <c r="E321" s="5">
        <v>0.38888888888888901</v>
      </c>
      <c r="F321" s="11" t="s">
        <v>335</v>
      </c>
    </row>
    <row r="322" spans="1:6" ht="15" customHeight="1" x14ac:dyDescent="0.3">
      <c r="A322" s="11" t="s">
        <v>58</v>
      </c>
      <c r="B322" s="11" t="s">
        <v>59</v>
      </c>
      <c r="C322" s="12">
        <v>96</v>
      </c>
      <c r="D322" s="12">
        <v>256</v>
      </c>
      <c r="E322" s="5">
        <v>0.375</v>
      </c>
      <c r="F322" s="11" t="s">
        <v>338</v>
      </c>
    </row>
    <row r="323" spans="1:6" ht="15" customHeight="1" x14ac:dyDescent="0.3">
      <c r="A323" s="11" t="s">
        <v>214</v>
      </c>
      <c r="B323" s="11" t="s">
        <v>215</v>
      </c>
      <c r="C323" s="12">
        <v>20</v>
      </c>
      <c r="D323" s="12">
        <v>55</v>
      </c>
      <c r="E323" s="5">
        <v>0.36363636363636398</v>
      </c>
      <c r="F323" s="11" t="s">
        <v>335</v>
      </c>
    </row>
    <row r="324" spans="1:6" ht="15" customHeight="1" x14ac:dyDescent="0.3">
      <c r="A324" s="11" t="s">
        <v>792</v>
      </c>
      <c r="B324" s="11" t="s">
        <v>793</v>
      </c>
      <c r="C324" s="12">
        <v>7</v>
      </c>
      <c r="D324" s="12">
        <v>20</v>
      </c>
      <c r="E324" s="5">
        <v>0.35</v>
      </c>
      <c r="F324" s="11" t="s">
        <v>335</v>
      </c>
    </row>
    <row r="325" spans="1:6" ht="15" customHeight="1" x14ac:dyDescent="0.3">
      <c r="A325" s="11" t="s">
        <v>794</v>
      </c>
      <c r="B325" s="11" t="s">
        <v>795</v>
      </c>
      <c r="C325" s="12">
        <v>7</v>
      </c>
      <c r="D325" s="12">
        <v>21</v>
      </c>
      <c r="E325" s="5">
        <v>0.33333333333333298</v>
      </c>
      <c r="F325" s="11" t="s">
        <v>338</v>
      </c>
    </row>
    <row r="326" spans="1:6" ht="15" customHeight="1" x14ac:dyDescent="0.3">
      <c r="A326" s="11" t="s">
        <v>796</v>
      </c>
      <c r="B326" s="11" t="s">
        <v>797</v>
      </c>
      <c r="C326" s="12">
        <v>4</v>
      </c>
      <c r="D326" s="12">
        <v>12</v>
      </c>
      <c r="E326" s="5">
        <v>0.33333333333333298</v>
      </c>
      <c r="F326" s="11" t="s">
        <v>335</v>
      </c>
    </row>
    <row r="327" spans="1:6" ht="15" customHeight="1" x14ac:dyDescent="0.3">
      <c r="A327" s="11" t="s">
        <v>798</v>
      </c>
      <c r="B327" s="11" t="s">
        <v>799</v>
      </c>
      <c r="C327" s="12">
        <v>2</v>
      </c>
      <c r="D327" s="12">
        <v>6</v>
      </c>
      <c r="E327" s="5">
        <v>0.33333333333333298</v>
      </c>
      <c r="F327" s="11" t="s">
        <v>335</v>
      </c>
    </row>
    <row r="328" spans="1:6" ht="15" customHeight="1" x14ac:dyDescent="0.3">
      <c r="A328" s="11" t="s">
        <v>800</v>
      </c>
      <c r="B328" s="11" t="s">
        <v>801</v>
      </c>
      <c r="C328" s="12">
        <v>2</v>
      </c>
      <c r="D328" s="12">
        <v>6</v>
      </c>
      <c r="E328" s="5">
        <v>0.33333333333333298</v>
      </c>
      <c r="F328" s="11" t="s">
        <v>338</v>
      </c>
    </row>
    <row r="329" spans="1:6" ht="15" customHeight="1" x14ac:dyDescent="0.3">
      <c r="A329" s="11" t="s">
        <v>802</v>
      </c>
      <c r="B329" s="11" t="s">
        <v>803</v>
      </c>
      <c r="C329" s="12">
        <v>2</v>
      </c>
      <c r="D329" s="12">
        <v>6</v>
      </c>
      <c r="E329" s="5">
        <v>0.33333333333333298</v>
      </c>
      <c r="F329" s="11" t="s">
        <v>335</v>
      </c>
    </row>
    <row r="330" spans="1:6" ht="15" customHeight="1" x14ac:dyDescent="0.3">
      <c r="A330" s="11" t="s">
        <v>804</v>
      </c>
      <c r="B330" s="11" t="s">
        <v>805</v>
      </c>
      <c r="C330" s="12">
        <v>1</v>
      </c>
      <c r="D330" s="12">
        <v>3</v>
      </c>
      <c r="E330" s="5">
        <v>0.33333333333333298</v>
      </c>
      <c r="F330" s="11" t="s">
        <v>338</v>
      </c>
    </row>
    <row r="331" spans="1:6" ht="15" customHeight="1" x14ac:dyDescent="0.3">
      <c r="A331" s="11" t="s">
        <v>806</v>
      </c>
      <c r="B331" s="11" t="s">
        <v>807</v>
      </c>
      <c r="C331" s="12">
        <v>1</v>
      </c>
      <c r="D331" s="12">
        <v>3</v>
      </c>
      <c r="E331" s="5">
        <v>0.33333333333333298</v>
      </c>
      <c r="F331" s="11" t="s">
        <v>335</v>
      </c>
    </row>
    <row r="332" spans="1:6" ht="15" customHeight="1" x14ac:dyDescent="0.3">
      <c r="A332" s="11" t="s">
        <v>808</v>
      </c>
      <c r="B332" s="11" t="s">
        <v>809</v>
      </c>
      <c r="C332" s="12">
        <v>1</v>
      </c>
      <c r="D332" s="12">
        <v>3</v>
      </c>
      <c r="E332" s="5">
        <v>0.33333333333333298</v>
      </c>
      <c r="F332" s="11" t="s">
        <v>335</v>
      </c>
    </row>
    <row r="333" spans="1:6" ht="15" customHeight="1" x14ac:dyDescent="0.3">
      <c r="A333" s="11" t="s">
        <v>810</v>
      </c>
      <c r="B333" s="11" t="s">
        <v>811</v>
      </c>
      <c r="C333" s="12">
        <v>1</v>
      </c>
      <c r="D333" s="12">
        <v>3</v>
      </c>
      <c r="E333" s="5">
        <v>0.33333333333333298</v>
      </c>
      <c r="F333" s="11" t="s">
        <v>374</v>
      </c>
    </row>
    <row r="334" spans="1:6" ht="15" customHeight="1" x14ac:dyDescent="0.3">
      <c r="A334" s="11" t="s">
        <v>812</v>
      </c>
      <c r="B334" s="11" t="s">
        <v>813</v>
      </c>
      <c r="C334" s="12">
        <v>1</v>
      </c>
      <c r="D334" s="21">
        <v>3</v>
      </c>
      <c r="E334" s="5">
        <v>0.33333333333333298</v>
      </c>
      <c r="F334" s="11" t="s">
        <v>335</v>
      </c>
    </row>
    <row r="335" spans="1:6" ht="15" customHeight="1" x14ac:dyDescent="0.3">
      <c r="A335" s="11" t="s">
        <v>228</v>
      </c>
      <c r="B335" s="11" t="s">
        <v>364</v>
      </c>
      <c r="C335" s="12">
        <v>18</v>
      </c>
      <c r="D335" s="21">
        <v>58</v>
      </c>
      <c r="E335" s="5">
        <v>0.31034482758620702</v>
      </c>
      <c r="F335" s="11" t="s">
        <v>365</v>
      </c>
    </row>
    <row r="336" spans="1:6" ht="15" customHeight="1" x14ac:dyDescent="0.3">
      <c r="A336" s="11" t="s">
        <v>814</v>
      </c>
      <c r="B336" s="11" t="s">
        <v>815</v>
      </c>
      <c r="C336" s="12">
        <v>4</v>
      </c>
      <c r="D336" s="21">
        <v>13</v>
      </c>
      <c r="E336" s="5">
        <v>0.30769230769230799</v>
      </c>
      <c r="F336" s="11" t="s">
        <v>365</v>
      </c>
    </row>
    <row r="337" spans="1:6" ht="15" customHeight="1" x14ac:dyDescent="0.3">
      <c r="A337" s="11" t="s">
        <v>816</v>
      </c>
      <c r="B337" s="11" t="s">
        <v>817</v>
      </c>
      <c r="C337" s="12">
        <v>6</v>
      </c>
      <c r="D337" s="21">
        <v>20</v>
      </c>
      <c r="E337" s="5">
        <v>0.3</v>
      </c>
      <c r="F337" s="11" t="s">
        <v>335</v>
      </c>
    </row>
    <row r="338" spans="1:6" ht="15" customHeight="1" x14ac:dyDescent="0.3">
      <c r="A338" s="11" t="s">
        <v>818</v>
      </c>
      <c r="B338" s="11" t="s">
        <v>819</v>
      </c>
      <c r="C338" s="12">
        <v>3</v>
      </c>
      <c r="D338" s="21">
        <v>10</v>
      </c>
      <c r="E338" s="5">
        <v>0.3</v>
      </c>
      <c r="F338" s="11" t="s">
        <v>335</v>
      </c>
    </row>
    <row r="339" spans="1:6" ht="15" customHeight="1" x14ac:dyDescent="0.3">
      <c r="A339" s="11" t="s">
        <v>270</v>
      </c>
      <c r="B339" s="11" t="s">
        <v>363</v>
      </c>
      <c r="C339" s="12">
        <v>14</v>
      </c>
      <c r="D339" s="21">
        <v>47</v>
      </c>
      <c r="E339" s="5">
        <v>0.29787234042553201</v>
      </c>
      <c r="F339" s="11" t="s">
        <v>335</v>
      </c>
    </row>
    <row r="340" spans="1:6" ht="15" customHeight="1" x14ac:dyDescent="0.3">
      <c r="A340" s="11" t="s">
        <v>820</v>
      </c>
      <c r="B340" s="11" t="s">
        <v>821</v>
      </c>
      <c r="C340" s="12">
        <v>5</v>
      </c>
      <c r="D340" s="21">
        <v>18</v>
      </c>
      <c r="E340" s="5">
        <v>0.27777777777777801</v>
      </c>
      <c r="F340" s="11" t="s">
        <v>365</v>
      </c>
    </row>
    <row r="341" spans="1:6" ht="15" customHeight="1" x14ac:dyDescent="0.3">
      <c r="A341" s="11" t="s">
        <v>822</v>
      </c>
      <c r="B341" s="11" t="s">
        <v>823</v>
      </c>
      <c r="C341" s="12">
        <v>3</v>
      </c>
      <c r="D341" s="21">
        <v>11</v>
      </c>
      <c r="E341" s="5">
        <v>0.27272727272727298</v>
      </c>
      <c r="F341" s="11" t="s">
        <v>365</v>
      </c>
    </row>
    <row r="342" spans="1:6" ht="15" customHeight="1" x14ac:dyDescent="0.3">
      <c r="A342" s="11" t="s">
        <v>824</v>
      </c>
      <c r="B342" s="11" t="s">
        <v>825</v>
      </c>
      <c r="C342" s="12">
        <v>3</v>
      </c>
      <c r="D342" s="21">
        <v>11</v>
      </c>
      <c r="E342" s="5">
        <v>0.27272727272727298</v>
      </c>
      <c r="F342" s="11" t="s">
        <v>365</v>
      </c>
    </row>
    <row r="343" spans="1:6" ht="15" customHeight="1" x14ac:dyDescent="0.3">
      <c r="A343" s="11" t="s">
        <v>826</v>
      </c>
      <c r="B343" s="11" t="s">
        <v>827</v>
      </c>
      <c r="C343" s="12">
        <v>7</v>
      </c>
      <c r="D343" s="21">
        <v>26</v>
      </c>
      <c r="E343" s="5">
        <v>0.269230769230769</v>
      </c>
      <c r="F343" s="11" t="s">
        <v>365</v>
      </c>
    </row>
    <row r="344" spans="1:6" ht="15" customHeight="1" x14ac:dyDescent="0.3">
      <c r="A344" s="11" t="s">
        <v>828</v>
      </c>
      <c r="B344" s="11" t="s">
        <v>829</v>
      </c>
      <c r="C344" s="12">
        <v>1</v>
      </c>
      <c r="D344" s="21">
        <v>4</v>
      </c>
      <c r="E344" s="5">
        <v>0.25</v>
      </c>
      <c r="F344" s="11" t="s">
        <v>335</v>
      </c>
    </row>
    <row r="345" spans="1:6" ht="15" customHeight="1" x14ac:dyDescent="0.3">
      <c r="A345" s="11" t="s">
        <v>830</v>
      </c>
      <c r="B345" s="11" t="s">
        <v>831</v>
      </c>
      <c r="C345" s="12">
        <v>1</v>
      </c>
      <c r="D345" s="21">
        <v>4</v>
      </c>
      <c r="E345" s="5">
        <v>0.25</v>
      </c>
      <c r="F345" s="11" t="s">
        <v>365</v>
      </c>
    </row>
    <row r="346" spans="1:6" ht="15" customHeight="1" x14ac:dyDescent="0.3">
      <c r="A346" s="11" t="s">
        <v>832</v>
      </c>
      <c r="B346" s="11" t="s">
        <v>833</v>
      </c>
      <c r="C346" s="12">
        <v>1</v>
      </c>
      <c r="D346" s="21">
        <v>4</v>
      </c>
      <c r="E346" s="5">
        <v>0.25</v>
      </c>
      <c r="F346" s="11" t="s">
        <v>382</v>
      </c>
    </row>
    <row r="347" spans="1:6" ht="15" customHeight="1" x14ac:dyDescent="0.3">
      <c r="A347" s="11" t="s">
        <v>834</v>
      </c>
      <c r="B347" s="11" t="s">
        <v>835</v>
      </c>
      <c r="C347" s="12">
        <v>1</v>
      </c>
      <c r="D347" s="21">
        <v>4</v>
      </c>
      <c r="E347" s="5">
        <v>0.25</v>
      </c>
      <c r="F347" s="11" t="s">
        <v>365</v>
      </c>
    </row>
    <row r="348" spans="1:6" ht="15" customHeight="1" x14ac:dyDescent="0.3">
      <c r="A348" s="11" t="s">
        <v>836</v>
      </c>
      <c r="B348" s="11" t="s">
        <v>837</v>
      </c>
      <c r="C348" s="12">
        <v>1</v>
      </c>
      <c r="D348" s="21">
        <v>4</v>
      </c>
      <c r="E348" s="5">
        <v>0.25</v>
      </c>
      <c r="F348" s="11" t="s">
        <v>496</v>
      </c>
    </row>
    <row r="349" spans="1:6" ht="15" customHeight="1" x14ac:dyDescent="0.3">
      <c r="A349" s="11" t="s">
        <v>198</v>
      </c>
      <c r="B349" s="11" t="s">
        <v>362</v>
      </c>
      <c r="C349" s="12">
        <v>21</v>
      </c>
      <c r="D349" s="21">
        <v>91</v>
      </c>
      <c r="E349" s="5">
        <v>0.230769230769231</v>
      </c>
      <c r="F349" s="11" t="s">
        <v>335</v>
      </c>
    </row>
    <row r="350" spans="1:6" ht="15" customHeight="1" x14ac:dyDescent="0.3">
      <c r="A350" s="11" t="s">
        <v>838</v>
      </c>
      <c r="B350" s="11" t="s">
        <v>839</v>
      </c>
      <c r="C350" s="12">
        <v>6</v>
      </c>
      <c r="D350" s="21">
        <v>26</v>
      </c>
      <c r="E350" s="5">
        <v>0.230769230769231</v>
      </c>
      <c r="F350" s="11" t="s">
        <v>335</v>
      </c>
    </row>
    <row r="351" spans="1:6" ht="15" customHeight="1" x14ac:dyDescent="0.3">
      <c r="A351" s="11" t="s">
        <v>840</v>
      </c>
      <c r="B351" s="11" t="s">
        <v>841</v>
      </c>
      <c r="C351" s="12">
        <v>5</v>
      </c>
      <c r="D351" s="21">
        <v>22</v>
      </c>
      <c r="E351" s="5">
        <v>0.22727272727272699</v>
      </c>
      <c r="F351" s="11" t="s">
        <v>335</v>
      </c>
    </row>
    <row r="352" spans="1:6" ht="15" customHeight="1" x14ac:dyDescent="0.3">
      <c r="A352" s="11" t="s">
        <v>842</v>
      </c>
      <c r="B352" s="11" t="s">
        <v>843</v>
      </c>
      <c r="C352" s="12">
        <v>2</v>
      </c>
      <c r="D352" s="21">
        <v>9</v>
      </c>
      <c r="E352" s="5">
        <v>0.22222222222222199</v>
      </c>
      <c r="F352" s="11" t="s">
        <v>335</v>
      </c>
    </row>
    <row r="353" spans="1:6" ht="15" customHeight="1" x14ac:dyDescent="0.3">
      <c r="A353" s="11" t="s">
        <v>844</v>
      </c>
      <c r="B353" s="11" t="s">
        <v>845</v>
      </c>
      <c r="C353" s="12">
        <v>4</v>
      </c>
      <c r="D353" s="21">
        <v>19</v>
      </c>
      <c r="E353" s="5">
        <v>0.21052631578947401</v>
      </c>
      <c r="F353" s="11" t="s">
        <v>335</v>
      </c>
    </row>
    <row r="354" spans="1:6" ht="15" customHeight="1" x14ac:dyDescent="0.3">
      <c r="A354" s="11" t="s">
        <v>846</v>
      </c>
      <c r="B354" s="11" t="s">
        <v>847</v>
      </c>
      <c r="C354" s="12">
        <v>3</v>
      </c>
      <c r="D354" s="21">
        <v>15</v>
      </c>
      <c r="E354" s="5">
        <v>0.2</v>
      </c>
      <c r="F354" s="11" t="s">
        <v>365</v>
      </c>
    </row>
    <row r="355" spans="1:6" ht="15" customHeight="1" x14ac:dyDescent="0.3">
      <c r="A355" s="11" t="s">
        <v>848</v>
      </c>
      <c r="B355" s="11" t="s">
        <v>849</v>
      </c>
      <c r="C355" s="12">
        <v>2</v>
      </c>
      <c r="D355" s="21">
        <v>10</v>
      </c>
      <c r="E355" s="5">
        <v>0.2</v>
      </c>
      <c r="F355" s="11" t="s">
        <v>365</v>
      </c>
    </row>
    <row r="356" spans="1:6" ht="15" customHeight="1" x14ac:dyDescent="0.3">
      <c r="A356" s="11" t="s">
        <v>850</v>
      </c>
      <c r="B356" s="11" t="s">
        <v>851</v>
      </c>
      <c r="C356" s="12">
        <v>2</v>
      </c>
      <c r="D356" s="21">
        <v>10</v>
      </c>
      <c r="E356" s="5">
        <v>0.2</v>
      </c>
      <c r="F356" s="11" t="s">
        <v>365</v>
      </c>
    </row>
    <row r="357" spans="1:6" ht="15" customHeight="1" x14ac:dyDescent="0.3">
      <c r="A357" s="11" t="s">
        <v>852</v>
      </c>
      <c r="B357" s="11" t="s">
        <v>853</v>
      </c>
      <c r="C357" s="12">
        <v>2</v>
      </c>
      <c r="D357" s="21">
        <v>10</v>
      </c>
      <c r="E357" s="5">
        <v>0.2</v>
      </c>
      <c r="F357" s="11" t="s">
        <v>365</v>
      </c>
    </row>
    <row r="358" spans="1:6" ht="15" customHeight="1" x14ac:dyDescent="0.3">
      <c r="A358" s="11" t="s">
        <v>854</v>
      </c>
      <c r="B358" s="11" t="s">
        <v>855</v>
      </c>
      <c r="C358" s="12">
        <v>2</v>
      </c>
      <c r="D358" s="21">
        <v>10</v>
      </c>
      <c r="E358" s="5">
        <v>0.2</v>
      </c>
      <c r="F358" s="11" t="s">
        <v>335</v>
      </c>
    </row>
    <row r="359" spans="1:6" ht="15" customHeight="1" x14ac:dyDescent="0.3">
      <c r="A359" s="11" t="s">
        <v>856</v>
      </c>
      <c r="B359" s="11" t="s">
        <v>857</v>
      </c>
      <c r="C359" s="12">
        <v>1</v>
      </c>
      <c r="D359" s="21">
        <v>5</v>
      </c>
      <c r="E359" s="5">
        <v>0.2</v>
      </c>
      <c r="F359" s="11" t="s">
        <v>338</v>
      </c>
    </row>
    <row r="360" spans="1:6" ht="15" customHeight="1" x14ac:dyDescent="0.3">
      <c r="A360" s="11" t="s">
        <v>858</v>
      </c>
      <c r="B360" s="11" t="s">
        <v>859</v>
      </c>
      <c r="C360" s="12">
        <v>1</v>
      </c>
      <c r="D360" s="21">
        <v>5</v>
      </c>
      <c r="E360" s="5">
        <v>0.2</v>
      </c>
      <c r="F360" s="11" t="s">
        <v>335</v>
      </c>
    </row>
    <row r="361" spans="1:6" ht="15" customHeight="1" x14ac:dyDescent="0.3">
      <c r="A361" s="11" t="s">
        <v>860</v>
      </c>
      <c r="B361" s="11" t="s">
        <v>861</v>
      </c>
      <c r="C361" s="12">
        <v>2</v>
      </c>
      <c r="D361" s="21">
        <v>11</v>
      </c>
      <c r="E361" s="5">
        <v>0.18181818181818199</v>
      </c>
      <c r="F361" s="11" t="s">
        <v>365</v>
      </c>
    </row>
    <row r="362" spans="1:6" ht="15" customHeight="1" x14ac:dyDescent="0.3">
      <c r="A362" s="11" t="s">
        <v>862</v>
      </c>
      <c r="B362" s="11" t="s">
        <v>863</v>
      </c>
      <c r="C362" s="12">
        <v>2</v>
      </c>
      <c r="D362" s="21">
        <v>11</v>
      </c>
      <c r="E362" s="5">
        <v>0.18181818181818199</v>
      </c>
      <c r="F362" s="11" t="s">
        <v>357</v>
      </c>
    </row>
    <row r="363" spans="1:6" ht="15" customHeight="1" x14ac:dyDescent="0.3">
      <c r="A363" s="11" t="s">
        <v>864</v>
      </c>
      <c r="B363" s="11" t="s">
        <v>865</v>
      </c>
      <c r="C363" s="12">
        <v>2</v>
      </c>
      <c r="D363" s="21">
        <v>11</v>
      </c>
      <c r="E363" s="5">
        <v>0.18181818181818199</v>
      </c>
      <c r="F363" s="11" t="s">
        <v>365</v>
      </c>
    </row>
    <row r="364" spans="1:6" ht="15" customHeight="1" x14ac:dyDescent="0.3">
      <c r="A364" s="11" t="s">
        <v>866</v>
      </c>
      <c r="B364" s="11" t="s">
        <v>867</v>
      </c>
      <c r="C364" s="12">
        <v>2</v>
      </c>
      <c r="D364" s="21">
        <v>11</v>
      </c>
      <c r="E364" s="5">
        <v>0.18181818181818199</v>
      </c>
      <c r="F364" s="11" t="s">
        <v>338</v>
      </c>
    </row>
    <row r="365" spans="1:6" ht="15" customHeight="1" x14ac:dyDescent="0.3">
      <c r="A365" s="11" t="s">
        <v>262</v>
      </c>
      <c r="B365" s="11" t="s">
        <v>263</v>
      </c>
      <c r="C365" s="12">
        <v>14</v>
      </c>
      <c r="D365" s="21">
        <v>78</v>
      </c>
      <c r="E365" s="5">
        <v>0.17948717948717899</v>
      </c>
      <c r="F365" s="11" t="s">
        <v>335</v>
      </c>
    </row>
    <row r="366" spans="1:6" ht="15" customHeight="1" x14ac:dyDescent="0.3">
      <c r="A366" s="11" t="s">
        <v>868</v>
      </c>
      <c r="B366" s="11" t="s">
        <v>869</v>
      </c>
      <c r="C366" s="12">
        <v>3</v>
      </c>
      <c r="D366" s="21">
        <v>17</v>
      </c>
      <c r="E366" s="5">
        <v>0.17647058823529399</v>
      </c>
      <c r="F366" s="11" t="s">
        <v>357</v>
      </c>
    </row>
    <row r="367" spans="1:6" ht="15" customHeight="1" x14ac:dyDescent="0.3">
      <c r="A367" s="11" t="s">
        <v>360</v>
      </c>
      <c r="B367" s="11" t="s">
        <v>361</v>
      </c>
      <c r="C367" s="12">
        <v>9</v>
      </c>
      <c r="D367" s="21">
        <v>53</v>
      </c>
      <c r="E367" s="5">
        <v>0.169811320754717</v>
      </c>
      <c r="F367" s="11" t="s">
        <v>335</v>
      </c>
    </row>
    <row r="368" spans="1:6" ht="15" customHeight="1" x14ac:dyDescent="0.3">
      <c r="A368" s="11" t="s">
        <v>870</v>
      </c>
      <c r="B368" s="11" t="s">
        <v>871</v>
      </c>
      <c r="C368" s="12">
        <v>2</v>
      </c>
      <c r="D368" s="21">
        <v>12</v>
      </c>
      <c r="E368" s="5">
        <v>0.16666666666666699</v>
      </c>
      <c r="F368" s="11" t="s">
        <v>338</v>
      </c>
    </row>
    <row r="369" spans="1:6" ht="15" customHeight="1" x14ac:dyDescent="0.3">
      <c r="A369" s="11" t="s">
        <v>872</v>
      </c>
      <c r="B369" s="11" t="s">
        <v>873</v>
      </c>
      <c r="C369" s="12">
        <v>2</v>
      </c>
      <c r="D369" s="21">
        <v>12</v>
      </c>
      <c r="E369" s="5">
        <v>0.16666666666666699</v>
      </c>
      <c r="F369" s="11" t="s">
        <v>365</v>
      </c>
    </row>
    <row r="370" spans="1:6" ht="15" customHeight="1" x14ac:dyDescent="0.3">
      <c r="A370" s="11" t="s">
        <v>874</v>
      </c>
      <c r="B370" s="11" t="s">
        <v>875</v>
      </c>
      <c r="C370" s="12">
        <v>1</v>
      </c>
      <c r="D370" s="21">
        <v>6</v>
      </c>
      <c r="E370" s="5">
        <v>0.16666666666666699</v>
      </c>
      <c r="F370" s="11" t="s">
        <v>365</v>
      </c>
    </row>
    <row r="371" spans="1:6" ht="15" customHeight="1" x14ac:dyDescent="0.3">
      <c r="A371" s="11" t="s">
        <v>876</v>
      </c>
      <c r="B371" s="11" t="s">
        <v>877</v>
      </c>
      <c r="C371" s="12">
        <v>1</v>
      </c>
      <c r="D371" s="21">
        <v>6</v>
      </c>
      <c r="E371" s="5">
        <v>0.16666666666666699</v>
      </c>
      <c r="F371" s="11" t="s">
        <v>338</v>
      </c>
    </row>
    <row r="372" spans="1:6" ht="15" customHeight="1" x14ac:dyDescent="0.3">
      <c r="A372" s="11" t="s">
        <v>878</v>
      </c>
      <c r="B372" s="11" t="s">
        <v>879</v>
      </c>
      <c r="C372" s="12">
        <v>1</v>
      </c>
      <c r="D372" s="21">
        <v>6</v>
      </c>
      <c r="E372" s="5">
        <v>0.16666666666666699</v>
      </c>
      <c r="F372" s="11" t="s">
        <v>335</v>
      </c>
    </row>
    <row r="373" spans="1:6" ht="15" customHeight="1" x14ac:dyDescent="0.3">
      <c r="A373" s="11" t="s">
        <v>880</v>
      </c>
      <c r="B373" s="11" t="s">
        <v>881</v>
      </c>
      <c r="C373" s="12">
        <v>1</v>
      </c>
      <c r="D373" s="21">
        <v>6</v>
      </c>
      <c r="E373" s="5">
        <v>0.16666666666666699</v>
      </c>
      <c r="F373" s="11" t="s">
        <v>365</v>
      </c>
    </row>
    <row r="374" spans="1:6" ht="15" customHeight="1" x14ac:dyDescent="0.3">
      <c r="A374" s="11" t="s">
        <v>882</v>
      </c>
      <c r="B374" s="11" t="s">
        <v>883</v>
      </c>
      <c r="C374" s="12">
        <v>1</v>
      </c>
      <c r="D374" s="21">
        <v>6</v>
      </c>
      <c r="E374" s="5">
        <v>0.16666666666666699</v>
      </c>
      <c r="F374" s="11" t="s">
        <v>335</v>
      </c>
    </row>
    <row r="375" spans="1:6" ht="15" customHeight="1" x14ac:dyDescent="0.3">
      <c r="A375" s="11" t="s">
        <v>884</v>
      </c>
      <c r="B375" s="11" t="s">
        <v>885</v>
      </c>
      <c r="C375" s="12">
        <v>6</v>
      </c>
      <c r="D375" s="21">
        <v>38</v>
      </c>
      <c r="E375" s="5">
        <v>0.157894736842105</v>
      </c>
      <c r="F375" s="11" t="s">
        <v>335</v>
      </c>
    </row>
    <row r="376" spans="1:6" ht="15" customHeight="1" x14ac:dyDescent="0.3">
      <c r="A376" s="11" t="s">
        <v>886</v>
      </c>
      <c r="B376" s="11" t="s">
        <v>887</v>
      </c>
      <c r="C376" s="12">
        <v>3</v>
      </c>
      <c r="D376" s="21">
        <v>19</v>
      </c>
      <c r="E376" s="5">
        <v>0.157894736842105</v>
      </c>
      <c r="F376" s="11" t="s">
        <v>365</v>
      </c>
    </row>
    <row r="377" spans="1:6" ht="15" customHeight="1" x14ac:dyDescent="0.3">
      <c r="A377" s="11" t="s">
        <v>316</v>
      </c>
      <c r="B377" s="11" t="s">
        <v>359</v>
      </c>
      <c r="C377" s="12">
        <v>11</v>
      </c>
      <c r="D377" s="21">
        <v>75</v>
      </c>
      <c r="E377" s="5">
        <v>0.146666666666667</v>
      </c>
      <c r="F377" s="11" t="s">
        <v>335</v>
      </c>
    </row>
    <row r="378" spans="1:6" ht="15" customHeight="1" x14ac:dyDescent="0.3">
      <c r="A378" s="11" t="s">
        <v>888</v>
      </c>
      <c r="B378" s="11" t="s">
        <v>889</v>
      </c>
      <c r="C378" s="12">
        <v>1</v>
      </c>
      <c r="D378" s="21">
        <v>7</v>
      </c>
      <c r="E378" s="5">
        <v>0.14285714285714299</v>
      </c>
      <c r="F378" s="11" t="s">
        <v>335</v>
      </c>
    </row>
    <row r="379" spans="1:6" ht="15" customHeight="1" x14ac:dyDescent="0.3">
      <c r="A379" s="11" t="s">
        <v>890</v>
      </c>
      <c r="B379" s="11" t="s">
        <v>891</v>
      </c>
      <c r="C379" s="12">
        <v>1</v>
      </c>
      <c r="D379" s="21">
        <v>7</v>
      </c>
      <c r="E379" s="5">
        <v>0.14285714285714299</v>
      </c>
      <c r="F379" s="11" t="s">
        <v>335</v>
      </c>
    </row>
    <row r="380" spans="1:6" ht="15" customHeight="1" x14ac:dyDescent="0.3">
      <c r="A380" s="11" t="s">
        <v>114</v>
      </c>
      <c r="B380" s="11" t="s">
        <v>358</v>
      </c>
      <c r="C380" s="12">
        <v>46</v>
      </c>
      <c r="D380" s="21">
        <v>331</v>
      </c>
      <c r="E380" s="5">
        <v>0.138972809667674</v>
      </c>
      <c r="F380" s="11" t="s">
        <v>338</v>
      </c>
    </row>
    <row r="381" spans="1:6" ht="15" customHeight="1" x14ac:dyDescent="0.3">
      <c r="A381" s="11" t="s">
        <v>355</v>
      </c>
      <c r="B381" s="11" t="s">
        <v>356</v>
      </c>
      <c r="C381" s="12">
        <v>8</v>
      </c>
      <c r="D381" s="21">
        <v>59</v>
      </c>
      <c r="E381" s="5">
        <v>0.13559322033898299</v>
      </c>
      <c r="F381" s="11" t="s">
        <v>357</v>
      </c>
    </row>
    <row r="382" spans="1:6" ht="15" customHeight="1" x14ac:dyDescent="0.3">
      <c r="A382" s="11" t="s">
        <v>353</v>
      </c>
      <c r="B382" s="11" t="s">
        <v>354</v>
      </c>
      <c r="C382" s="12">
        <v>9</v>
      </c>
      <c r="D382" s="21">
        <v>67</v>
      </c>
      <c r="E382" s="5">
        <v>0.134328358208955</v>
      </c>
      <c r="F382" s="11" t="s">
        <v>335</v>
      </c>
    </row>
    <row r="383" spans="1:6" ht="15" customHeight="1" x14ac:dyDescent="0.3">
      <c r="A383" s="11" t="s">
        <v>892</v>
      </c>
      <c r="B383" s="11" t="s">
        <v>893</v>
      </c>
      <c r="C383" s="12">
        <v>2</v>
      </c>
      <c r="D383" s="21">
        <v>15</v>
      </c>
      <c r="E383" s="5">
        <v>0.133333333333333</v>
      </c>
      <c r="F383" s="11" t="s">
        <v>335</v>
      </c>
    </row>
    <row r="384" spans="1:6" ht="15" customHeight="1" x14ac:dyDescent="0.3">
      <c r="A384" s="11" t="s">
        <v>894</v>
      </c>
      <c r="B384" s="11" t="s">
        <v>895</v>
      </c>
      <c r="C384" s="12">
        <v>1</v>
      </c>
      <c r="D384" s="21">
        <v>8</v>
      </c>
      <c r="E384" s="5">
        <v>0.125</v>
      </c>
      <c r="F384" s="11" t="s">
        <v>335</v>
      </c>
    </row>
    <row r="385" spans="1:6" ht="15" customHeight="1" x14ac:dyDescent="0.3">
      <c r="A385" s="11" t="s">
        <v>896</v>
      </c>
      <c r="B385" s="11" t="s">
        <v>897</v>
      </c>
      <c r="C385" s="12">
        <v>1</v>
      </c>
      <c r="D385" s="21">
        <v>8</v>
      </c>
      <c r="E385" s="5">
        <v>0.125</v>
      </c>
      <c r="F385" s="11" t="s">
        <v>335</v>
      </c>
    </row>
    <row r="386" spans="1:6" ht="15" customHeight="1" x14ac:dyDescent="0.3">
      <c r="A386" s="11" t="s">
        <v>898</v>
      </c>
      <c r="B386" s="11" t="s">
        <v>899</v>
      </c>
      <c r="C386" s="12">
        <v>1</v>
      </c>
      <c r="D386" s="21">
        <v>9</v>
      </c>
      <c r="E386" s="5">
        <v>0.11111111111111099</v>
      </c>
      <c r="F386" s="11" t="s">
        <v>335</v>
      </c>
    </row>
    <row r="387" spans="1:6" ht="15" customHeight="1" x14ac:dyDescent="0.3">
      <c r="A387" s="11" t="s">
        <v>900</v>
      </c>
      <c r="B387" s="11" t="s">
        <v>901</v>
      </c>
      <c r="C387" s="12">
        <v>1</v>
      </c>
      <c r="D387" s="21">
        <v>9</v>
      </c>
      <c r="E387" s="5">
        <v>0.11111111111111099</v>
      </c>
      <c r="F387" s="11" t="s">
        <v>335</v>
      </c>
    </row>
    <row r="388" spans="1:6" ht="15" customHeight="1" x14ac:dyDescent="0.3">
      <c r="A388" s="11" t="s">
        <v>902</v>
      </c>
      <c r="B388" s="11" t="s">
        <v>903</v>
      </c>
      <c r="C388" s="12">
        <v>1</v>
      </c>
      <c r="D388" s="21">
        <v>9</v>
      </c>
      <c r="E388" s="5">
        <v>0.11111111111111099</v>
      </c>
      <c r="F388" s="11" t="s">
        <v>335</v>
      </c>
    </row>
    <row r="389" spans="1:6" ht="15" customHeight="1" x14ac:dyDescent="0.3">
      <c r="A389" s="11" t="s">
        <v>351</v>
      </c>
      <c r="B389" s="11" t="s">
        <v>352</v>
      </c>
      <c r="C389" s="12">
        <v>8</v>
      </c>
      <c r="D389" s="21">
        <v>85</v>
      </c>
      <c r="E389" s="5">
        <v>9.41176470588235E-2</v>
      </c>
      <c r="F389" s="11" t="s">
        <v>335</v>
      </c>
    </row>
    <row r="390" spans="1:6" ht="15" customHeight="1" x14ac:dyDescent="0.3">
      <c r="A390" s="11" t="s">
        <v>904</v>
      </c>
      <c r="B390" s="11" t="s">
        <v>905</v>
      </c>
      <c r="C390" s="12">
        <v>1</v>
      </c>
      <c r="D390" s="21">
        <v>11</v>
      </c>
      <c r="E390" s="5">
        <v>9.0909090909090898E-2</v>
      </c>
      <c r="F390" s="11" t="s">
        <v>365</v>
      </c>
    </row>
    <row r="391" spans="1:6" ht="15" customHeight="1" x14ac:dyDescent="0.3">
      <c r="A391" s="11" t="s">
        <v>906</v>
      </c>
      <c r="B391" s="11" t="s">
        <v>907</v>
      </c>
      <c r="C391" s="12">
        <v>3</v>
      </c>
      <c r="D391" s="21">
        <v>35</v>
      </c>
      <c r="E391" s="5">
        <v>8.5714285714285701E-2</v>
      </c>
      <c r="F391" s="11" t="s">
        <v>382</v>
      </c>
    </row>
    <row r="392" spans="1:6" ht="15" customHeight="1" x14ac:dyDescent="0.3">
      <c r="A392" s="11" t="s">
        <v>908</v>
      </c>
      <c r="B392" s="11" t="s">
        <v>909</v>
      </c>
      <c r="C392" s="12">
        <v>1</v>
      </c>
      <c r="D392" s="21">
        <v>12</v>
      </c>
      <c r="E392" s="5">
        <v>8.3333333333333301E-2</v>
      </c>
      <c r="F392" s="11" t="s">
        <v>335</v>
      </c>
    </row>
    <row r="393" spans="1:6" ht="15" customHeight="1" x14ac:dyDescent="0.3">
      <c r="A393" s="11" t="s">
        <v>910</v>
      </c>
      <c r="B393" s="11" t="s">
        <v>911</v>
      </c>
      <c r="C393" s="12">
        <v>1</v>
      </c>
      <c r="D393" s="21">
        <v>13</v>
      </c>
      <c r="E393" s="5">
        <v>7.69230769230769E-2</v>
      </c>
      <c r="F393" s="11" t="s">
        <v>335</v>
      </c>
    </row>
    <row r="394" spans="1:6" ht="15" customHeight="1" x14ac:dyDescent="0.3">
      <c r="A394" s="11" t="s">
        <v>912</v>
      </c>
      <c r="B394" s="11" t="s">
        <v>913</v>
      </c>
      <c r="C394" s="12">
        <v>1</v>
      </c>
      <c r="D394" s="21">
        <v>14</v>
      </c>
      <c r="E394" s="5">
        <v>7.1428571428571397E-2</v>
      </c>
      <c r="F394" s="11" t="s">
        <v>335</v>
      </c>
    </row>
    <row r="395" spans="1:6" ht="15" customHeight="1" x14ac:dyDescent="0.3">
      <c r="A395" s="11" t="s">
        <v>914</v>
      </c>
      <c r="B395" s="11" t="s">
        <v>915</v>
      </c>
      <c r="C395" s="12">
        <v>1</v>
      </c>
      <c r="D395" s="21">
        <v>15</v>
      </c>
      <c r="E395" s="5">
        <v>6.6666666666666693E-2</v>
      </c>
      <c r="F395" s="11" t="s">
        <v>365</v>
      </c>
    </row>
    <row r="396" spans="1:6" ht="15" customHeight="1" x14ac:dyDescent="0.3">
      <c r="A396" s="11" t="s">
        <v>349</v>
      </c>
      <c r="B396" s="11" t="s">
        <v>350</v>
      </c>
      <c r="C396" s="12">
        <v>3</v>
      </c>
      <c r="D396" s="21">
        <v>49</v>
      </c>
      <c r="E396" s="5">
        <v>6.1224489795918401E-2</v>
      </c>
      <c r="F396" s="11" t="s">
        <v>338</v>
      </c>
    </row>
    <row r="397" spans="1:6" ht="15" customHeight="1" x14ac:dyDescent="0.3">
      <c r="A397" s="11" t="s">
        <v>347</v>
      </c>
      <c r="B397" s="11" t="s">
        <v>348</v>
      </c>
      <c r="C397" s="12">
        <v>5</v>
      </c>
      <c r="D397" s="21">
        <v>95</v>
      </c>
      <c r="E397" s="5">
        <v>5.2631578947368397E-2</v>
      </c>
      <c r="F397" s="11" t="s">
        <v>335</v>
      </c>
    </row>
    <row r="398" spans="1:6" ht="15" customHeight="1" x14ac:dyDescent="0.3">
      <c r="A398" s="11" t="s">
        <v>916</v>
      </c>
      <c r="B398" s="11" t="s">
        <v>917</v>
      </c>
      <c r="C398" s="12">
        <v>1</v>
      </c>
      <c r="D398" s="21">
        <v>19</v>
      </c>
      <c r="E398" s="5">
        <v>5.2631578947368397E-2</v>
      </c>
      <c r="F398" s="11" t="s">
        <v>335</v>
      </c>
    </row>
    <row r="399" spans="1:6" ht="15" customHeight="1" x14ac:dyDescent="0.3">
      <c r="A399" s="11" t="s">
        <v>918</v>
      </c>
      <c r="B399" s="11" t="s">
        <v>919</v>
      </c>
      <c r="C399" s="12">
        <v>2</v>
      </c>
      <c r="D399" s="21">
        <v>39</v>
      </c>
      <c r="E399" s="5">
        <v>5.1282051282051301E-2</v>
      </c>
      <c r="F399" s="11" t="s">
        <v>365</v>
      </c>
    </row>
    <row r="400" spans="1:6" ht="15" customHeight="1" x14ac:dyDescent="0.3">
      <c r="A400" s="11" t="s">
        <v>920</v>
      </c>
      <c r="B400" s="11" t="s">
        <v>921</v>
      </c>
      <c r="C400" s="12">
        <v>1</v>
      </c>
      <c r="D400" s="21">
        <v>21</v>
      </c>
      <c r="E400" s="5">
        <v>4.7619047619047603E-2</v>
      </c>
      <c r="F400" s="11" t="s">
        <v>335</v>
      </c>
    </row>
    <row r="401" spans="1:6" ht="15" customHeight="1" x14ac:dyDescent="0.3">
      <c r="A401" s="11" t="s">
        <v>345</v>
      </c>
      <c r="B401" s="11" t="s">
        <v>346</v>
      </c>
      <c r="C401" s="12">
        <v>3</v>
      </c>
      <c r="D401" s="21">
        <v>90</v>
      </c>
      <c r="E401" s="5">
        <v>3.3333333333333298E-2</v>
      </c>
      <c r="F401" s="11" t="s">
        <v>338</v>
      </c>
    </row>
    <row r="402" spans="1:6" ht="15" customHeight="1" x14ac:dyDescent="0.3">
      <c r="A402" s="11" t="s">
        <v>343</v>
      </c>
      <c r="B402" s="11" t="s">
        <v>344</v>
      </c>
      <c r="C402" s="12">
        <v>3</v>
      </c>
      <c r="D402" s="21">
        <v>102</v>
      </c>
      <c r="E402" s="5">
        <v>2.9411764705882401E-2</v>
      </c>
      <c r="F402" s="11" t="s">
        <v>335</v>
      </c>
    </row>
    <row r="403" spans="1:6" ht="15" customHeight="1" x14ac:dyDescent="0.3">
      <c r="A403" s="11" t="s">
        <v>341</v>
      </c>
      <c r="B403" s="11" t="s">
        <v>342</v>
      </c>
      <c r="C403" s="12">
        <v>1</v>
      </c>
      <c r="D403" s="21">
        <v>46</v>
      </c>
      <c r="E403" s="5">
        <v>2.1739130434782601E-2</v>
      </c>
      <c r="F403" s="11" t="s">
        <v>335</v>
      </c>
    </row>
    <row r="404" spans="1:6" ht="15" customHeight="1" x14ac:dyDescent="0.3">
      <c r="A404" s="11" t="s">
        <v>336</v>
      </c>
      <c r="B404" s="11" t="s">
        <v>337</v>
      </c>
      <c r="C404" s="12">
        <v>1</v>
      </c>
      <c r="D404" s="21">
        <v>51</v>
      </c>
      <c r="E404" s="5">
        <v>1.9607843137254902E-2</v>
      </c>
      <c r="F404" s="11" t="s">
        <v>338</v>
      </c>
    </row>
    <row r="405" spans="1:6" ht="15" customHeight="1" x14ac:dyDescent="0.3">
      <c r="A405" s="11" t="s">
        <v>333</v>
      </c>
      <c r="B405" s="11" t="s">
        <v>334</v>
      </c>
      <c r="C405" s="12">
        <v>1</v>
      </c>
      <c r="D405" s="21">
        <v>71</v>
      </c>
      <c r="E405" s="5">
        <v>1.4084507042253501E-2</v>
      </c>
      <c r="F405" s="11" t="s">
        <v>335</v>
      </c>
    </row>
    <row r="407" spans="1:6" ht="15" customHeight="1" x14ac:dyDescent="0.3">
      <c r="B407" s="13" t="s">
        <v>326</v>
      </c>
    </row>
    <row r="408" spans="1:6" ht="15" customHeight="1" x14ac:dyDescent="0.3">
      <c r="B408" s="13" t="s">
        <v>327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Q4 2024 by Major Occ</vt:lpstr>
      <vt:lpstr>Q4 2024 Employ RI Postings</vt:lpstr>
      <vt:lpstr>Q4 2024 Labor Supply</vt:lpstr>
      <vt:lpstr>Q4 2024 Labor Shortage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Broadmeadow, Kristine (DLT)</dc:creator>
  <cp:lastModifiedBy>Broadmeadow, Kristine (DLT)</cp:lastModifiedBy>
  <dcterms:created xsi:type="dcterms:W3CDTF">2025-01-21T16:02:47Z</dcterms:created>
  <dcterms:modified xsi:type="dcterms:W3CDTF">2025-01-21T16:08:09Z</dcterms:modified>
</cp:coreProperties>
</file>