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excel\"/>
    </mc:Choice>
  </mc:AlternateContent>
  <xr:revisionPtr revIDLastSave="0" documentId="13_ncr:1_{CF9F7F09-1F38-449C-85DC-598EE5B85B03}" xr6:coauthVersionLast="47" xr6:coauthVersionMax="47" xr10:uidLastSave="{00000000-0000-0000-0000-000000000000}"/>
  <bookViews>
    <workbookView xWindow="-120" yWindow="-120" windowWidth="22980" windowHeight="11355" xr2:uid="{CB1D88B1-D5CD-4CDD-8C30-4CB6091826D7}"/>
  </bookViews>
  <sheets>
    <sheet name="2023" sheetId="1" r:id="rId1"/>
  </sheets>
  <definedNames>
    <definedName name="_xlnm.Print_Area" localSheetId="0">'2023'!$A$1:$E$35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6" i="1"/>
</calcChain>
</file>

<file path=xl/sharedStrings.xml><?xml version="1.0" encoding="utf-8"?>
<sst xmlns="http://schemas.openxmlformats.org/spreadsheetml/2006/main" count="78" uniqueCount="77">
  <si>
    <t>Male Dominated Occupations*</t>
  </si>
  <si>
    <t>SOC</t>
  </si>
  <si>
    <t>Percent</t>
  </si>
  <si>
    <t>Code</t>
  </si>
  <si>
    <t>Occupation</t>
  </si>
  <si>
    <t>Total</t>
  </si>
  <si>
    <t>Male</t>
  </si>
  <si>
    <t>Vehicle &amp; mobile equipment mechanics, installers, &amp; repairers</t>
  </si>
  <si>
    <t>Law enforcement workers</t>
  </si>
  <si>
    <t xml:space="preserve">Data are based on a sample and are subject to sampling variability.  </t>
  </si>
  <si>
    <t>In addition to sampling variability, the ACS estimates are subject to nonsampling error.</t>
  </si>
  <si>
    <t>Firefighting &amp; prevention workers</t>
  </si>
  <si>
    <t>Metal workers, plastic workers &amp; computer numerically controlled tool programmers &amp; operators</t>
  </si>
  <si>
    <t>Rhode Island - 2023 American Community Survey</t>
  </si>
  <si>
    <t>* Only occupations with a minimum labor force of 1,000 and % male &gt; 75% in 2023 are included in the table.</t>
  </si>
  <si>
    <t>Source: US Census Bureau, 2023 American Community Survey 1-Year Estimates, Table B24010</t>
  </si>
  <si>
    <t>2,115</t>
  </si>
  <si>
    <t>1,321</t>
  </si>
  <si>
    <t>7,027</t>
  </si>
  <si>
    <t>3,806</t>
  </si>
  <si>
    <t>4,381</t>
  </si>
  <si>
    <t>2,909</t>
  </si>
  <si>
    <t>2,753</t>
  </si>
  <si>
    <t>7,716</t>
  </si>
  <si>
    <t>4,864</t>
  </si>
  <si>
    <t>5,880</t>
  </si>
  <si>
    <t>2,089</t>
  </si>
  <si>
    <t>12,038</t>
  </si>
  <si>
    <t>2,574</t>
  </si>
  <si>
    <t>1,317</t>
  </si>
  <si>
    <t>1,737</t>
  </si>
  <si>
    <t>3,387</t>
  </si>
  <si>
    <t>2,605</t>
  </si>
  <si>
    <t>2,886</t>
  </si>
  <si>
    <t>3,763</t>
  </si>
  <si>
    <t>8,567</t>
  </si>
  <si>
    <t>2,736</t>
  </si>
  <si>
    <t>6,466</t>
  </si>
  <si>
    <t>2,203</t>
  </si>
  <si>
    <t>1,036</t>
  </si>
  <si>
    <t xml:space="preserve">Plant &amp; system operators </t>
  </si>
  <si>
    <t xml:space="preserve">Other installation, maintenance, &amp; repair occupations including electrical &amp; electronic equipment mechanics, installers, &amp; repairers </t>
  </si>
  <si>
    <t xml:space="preserve">Construction trades workers except carpenters, electricians, painters, plumbers, pipelayers &amp; construction laborers </t>
  </si>
  <si>
    <t xml:space="preserve">Carpenters </t>
  </si>
  <si>
    <t xml:space="preserve">Grounds maintenance workers </t>
  </si>
  <si>
    <t xml:space="preserve">Electricians </t>
  </si>
  <si>
    <t xml:space="preserve">Construction laborers </t>
  </si>
  <si>
    <t xml:space="preserve">First-line supervisors of construction &amp; extraction workers </t>
  </si>
  <si>
    <t xml:space="preserve">Driver/sales workers &amp; truck drivers </t>
  </si>
  <si>
    <t xml:space="preserve">Pipelayers, plumbers, pipefitters, &amp; steamfitters </t>
  </si>
  <si>
    <t xml:space="preserve">Painters &amp; paperhangers </t>
  </si>
  <si>
    <t>Database &amp; systems administrators &amp; network architects</t>
  </si>
  <si>
    <t xml:space="preserve">Supervisors of food preparation &amp; serving workers </t>
  </si>
  <si>
    <t>First-line supervisors of production &amp; operating workers</t>
  </si>
  <si>
    <t>Drafters, engineering, &amp; mapping technicians</t>
  </si>
  <si>
    <t xml:space="preserve">Engineers </t>
  </si>
  <si>
    <t>Lawyers &amp; judicial law clerks</t>
  </si>
  <si>
    <t xml:space="preserve">Software developers &amp; programmers </t>
  </si>
  <si>
    <t xml:space="preserve">Motor vehicle operators except bus &amp; truck drivers </t>
  </si>
  <si>
    <t xml:space="preserve">Architects, surveyors, &amp; cartographers </t>
  </si>
  <si>
    <t xml:space="preserve"> 3740:3750</t>
  </si>
  <si>
    <t>8600:8630</t>
  </si>
  <si>
    <t>7010:7130,7300:7640</t>
  </si>
  <si>
    <t>6210:6220,6240:6250,6305:6330,6360:6400,6460:6540</t>
  </si>
  <si>
    <t>4251:4255</t>
  </si>
  <si>
    <t xml:space="preserve"> 7905:8225</t>
  </si>
  <si>
    <t xml:space="preserve"> 7140:7260</t>
  </si>
  <si>
    <t>6441:6442</t>
  </si>
  <si>
    <t xml:space="preserve"> 1065:1106</t>
  </si>
  <si>
    <t>4000:4010</t>
  </si>
  <si>
    <t xml:space="preserve"> 1541:1560</t>
  </si>
  <si>
    <t xml:space="preserve"> 3801:3870</t>
  </si>
  <si>
    <t>1320:1530</t>
  </si>
  <si>
    <t xml:space="preserve"> 2100:2105</t>
  </si>
  <si>
    <t>1010:1032</t>
  </si>
  <si>
    <t>9110,9141:9150</t>
  </si>
  <si>
    <t>1305:1310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</si>
</sst>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3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wrapText="1"/>
    </xf>
    <xf numFmtId="3" fontId="2" fillId="0" borderId="2" xfId="0" applyNumberFormat="1" applyFont="1" applyBorder="1" applyAlignment="1">
      <alignment horizontal="right" wrapText="1"/>
    </xf>
    <xf numFmtId="3" fontId="2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right" wrapText="1"/>
    </xf>
    <xf numFmtId="164" fontId="2" fillId="0" borderId="3" xfId="0" applyNumberFormat="1" applyFont="1" applyBorder="1"/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center" vertical="top" wrapText="1"/>
    </xf>
    <xf numFmtId="164" fontId="2" fillId="0" borderId="3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1BEB9-9573-4206-9B99-C9FE65E99C9A}">
  <sheetPr>
    <pageSetUpPr fitToPage="1"/>
  </sheetPr>
  <dimension ref="A1:G63"/>
  <sheetViews>
    <sheetView tabSelected="1" workbookViewId="0">
      <selection activeCell="B5" sqref="B5"/>
    </sheetView>
  </sheetViews>
  <sheetFormatPr defaultRowHeight="12.75" x14ac:dyDescent="0.2"/>
  <cols>
    <col min="1" max="1" width="22.7109375" style="18" customWidth="1"/>
    <col min="2" max="2" width="94.42578125" style="1" customWidth="1"/>
    <col min="3" max="3" width="7.42578125" style="1" bestFit="1" customWidth="1"/>
    <col min="4" max="4" width="8.5703125" style="1" customWidth="1"/>
    <col min="5" max="5" width="9.28515625" style="1" bestFit="1" customWidth="1"/>
    <col min="6" max="254" width="9.140625" style="1"/>
    <col min="255" max="255" width="9.42578125" style="1" customWidth="1"/>
    <col min="256" max="256" width="81.42578125" style="1" customWidth="1"/>
    <col min="257" max="257" width="7.42578125" style="1" bestFit="1" customWidth="1"/>
    <col min="258" max="258" width="9" style="1" bestFit="1" customWidth="1"/>
    <col min="259" max="259" width="9.28515625" style="1" bestFit="1" customWidth="1"/>
    <col min="260" max="510" width="9.140625" style="1"/>
    <col min="511" max="511" width="9.42578125" style="1" customWidth="1"/>
    <col min="512" max="512" width="81.42578125" style="1" customWidth="1"/>
    <col min="513" max="513" width="7.42578125" style="1" bestFit="1" customWidth="1"/>
    <col min="514" max="514" width="9" style="1" bestFit="1" customWidth="1"/>
    <col min="515" max="515" width="9.28515625" style="1" bestFit="1" customWidth="1"/>
    <col min="516" max="766" width="9.140625" style="1"/>
    <col min="767" max="767" width="9.42578125" style="1" customWidth="1"/>
    <col min="768" max="768" width="81.42578125" style="1" customWidth="1"/>
    <col min="769" max="769" width="7.42578125" style="1" bestFit="1" customWidth="1"/>
    <col min="770" max="770" width="9" style="1" bestFit="1" customWidth="1"/>
    <col min="771" max="771" width="9.28515625" style="1" bestFit="1" customWidth="1"/>
    <col min="772" max="1022" width="9.140625" style="1"/>
    <col min="1023" max="1023" width="9.42578125" style="1" customWidth="1"/>
    <col min="1024" max="1024" width="81.42578125" style="1" customWidth="1"/>
    <col min="1025" max="1025" width="7.42578125" style="1" bestFit="1" customWidth="1"/>
    <col min="1026" max="1026" width="9" style="1" bestFit="1" customWidth="1"/>
    <col min="1027" max="1027" width="9.28515625" style="1" bestFit="1" customWidth="1"/>
    <col min="1028" max="1278" width="9.140625" style="1"/>
    <col min="1279" max="1279" width="9.42578125" style="1" customWidth="1"/>
    <col min="1280" max="1280" width="81.42578125" style="1" customWidth="1"/>
    <col min="1281" max="1281" width="7.42578125" style="1" bestFit="1" customWidth="1"/>
    <col min="1282" max="1282" width="9" style="1" bestFit="1" customWidth="1"/>
    <col min="1283" max="1283" width="9.28515625" style="1" bestFit="1" customWidth="1"/>
    <col min="1284" max="1534" width="9.140625" style="1"/>
    <col min="1535" max="1535" width="9.42578125" style="1" customWidth="1"/>
    <col min="1536" max="1536" width="81.42578125" style="1" customWidth="1"/>
    <col min="1537" max="1537" width="7.42578125" style="1" bestFit="1" customWidth="1"/>
    <col min="1538" max="1538" width="9" style="1" bestFit="1" customWidth="1"/>
    <col min="1539" max="1539" width="9.28515625" style="1" bestFit="1" customWidth="1"/>
    <col min="1540" max="1790" width="9.140625" style="1"/>
    <col min="1791" max="1791" width="9.42578125" style="1" customWidth="1"/>
    <col min="1792" max="1792" width="81.42578125" style="1" customWidth="1"/>
    <col min="1793" max="1793" width="7.42578125" style="1" bestFit="1" customWidth="1"/>
    <col min="1794" max="1794" width="9" style="1" bestFit="1" customWidth="1"/>
    <col min="1795" max="1795" width="9.28515625" style="1" bestFit="1" customWidth="1"/>
    <col min="1796" max="2046" width="9.140625" style="1"/>
    <col min="2047" max="2047" width="9.42578125" style="1" customWidth="1"/>
    <col min="2048" max="2048" width="81.42578125" style="1" customWidth="1"/>
    <col min="2049" max="2049" width="7.42578125" style="1" bestFit="1" customWidth="1"/>
    <col min="2050" max="2050" width="9" style="1" bestFit="1" customWidth="1"/>
    <col min="2051" max="2051" width="9.28515625" style="1" bestFit="1" customWidth="1"/>
    <col min="2052" max="2302" width="9.140625" style="1"/>
    <col min="2303" max="2303" width="9.42578125" style="1" customWidth="1"/>
    <col min="2304" max="2304" width="81.42578125" style="1" customWidth="1"/>
    <col min="2305" max="2305" width="7.42578125" style="1" bestFit="1" customWidth="1"/>
    <col min="2306" max="2306" width="9" style="1" bestFit="1" customWidth="1"/>
    <col min="2307" max="2307" width="9.28515625" style="1" bestFit="1" customWidth="1"/>
    <col min="2308" max="2558" width="9.140625" style="1"/>
    <col min="2559" max="2559" width="9.42578125" style="1" customWidth="1"/>
    <col min="2560" max="2560" width="81.42578125" style="1" customWidth="1"/>
    <col min="2561" max="2561" width="7.42578125" style="1" bestFit="1" customWidth="1"/>
    <col min="2562" max="2562" width="9" style="1" bestFit="1" customWidth="1"/>
    <col min="2563" max="2563" width="9.28515625" style="1" bestFit="1" customWidth="1"/>
    <col min="2564" max="2814" width="9.140625" style="1"/>
    <col min="2815" max="2815" width="9.42578125" style="1" customWidth="1"/>
    <col min="2816" max="2816" width="81.42578125" style="1" customWidth="1"/>
    <col min="2817" max="2817" width="7.42578125" style="1" bestFit="1" customWidth="1"/>
    <col min="2818" max="2818" width="9" style="1" bestFit="1" customWidth="1"/>
    <col min="2819" max="2819" width="9.28515625" style="1" bestFit="1" customWidth="1"/>
    <col min="2820" max="3070" width="9.140625" style="1"/>
    <col min="3071" max="3071" width="9.42578125" style="1" customWidth="1"/>
    <col min="3072" max="3072" width="81.42578125" style="1" customWidth="1"/>
    <col min="3073" max="3073" width="7.42578125" style="1" bestFit="1" customWidth="1"/>
    <col min="3074" max="3074" width="9" style="1" bestFit="1" customWidth="1"/>
    <col min="3075" max="3075" width="9.28515625" style="1" bestFit="1" customWidth="1"/>
    <col min="3076" max="3326" width="9.140625" style="1"/>
    <col min="3327" max="3327" width="9.42578125" style="1" customWidth="1"/>
    <col min="3328" max="3328" width="81.42578125" style="1" customWidth="1"/>
    <col min="3329" max="3329" width="7.42578125" style="1" bestFit="1" customWidth="1"/>
    <col min="3330" max="3330" width="9" style="1" bestFit="1" customWidth="1"/>
    <col min="3331" max="3331" width="9.28515625" style="1" bestFit="1" customWidth="1"/>
    <col min="3332" max="3582" width="9.140625" style="1"/>
    <col min="3583" max="3583" width="9.42578125" style="1" customWidth="1"/>
    <col min="3584" max="3584" width="81.42578125" style="1" customWidth="1"/>
    <col min="3585" max="3585" width="7.42578125" style="1" bestFit="1" customWidth="1"/>
    <col min="3586" max="3586" width="9" style="1" bestFit="1" customWidth="1"/>
    <col min="3587" max="3587" width="9.28515625" style="1" bestFit="1" customWidth="1"/>
    <col min="3588" max="3838" width="9.140625" style="1"/>
    <col min="3839" max="3839" width="9.42578125" style="1" customWidth="1"/>
    <col min="3840" max="3840" width="81.42578125" style="1" customWidth="1"/>
    <col min="3841" max="3841" width="7.42578125" style="1" bestFit="1" customWidth="1"/>
    <col min="3842" max="3842" width="9" style="1" bestFit="1" customWidth="1"/>
    <col min="3843" max="3843" width="9.28515625" style="1" bestFit="1" customWidth="1"/>
    <col min="3844" max="4094" width="9.140625" style="1"/>
    <col min="4095" max="4095" width="9.42578125" style="1" customWidth="1"/>
    <col min="4096" max="4096" width="81.42578125" style="1" customWidth="1"/>
    <col min="4097" max="4097" width="7.42578125" style="1" bestFit="1" customWidth="1"/>
    <col min="4098" max="4098" width="9" style="1" bestFit="1" customWidth="1"/>
    <col min="4099" max="4099" width="9.28515625" style="1" bestFit="1" customWidth="1"/>
    <col min="4100" max="4350" width="9.140625" style="1"/>
    <col min="4351" max="4351" width="9.42578125" style="1" customWidth="1"/>
    <col min="4352" max="4352" width="81.42578125" style="1" customWidth="1"/>
    <col min="4353" max="4353" width="7.42578125" style="1" bestFit="1" customWidth="1"/>
    <col min="4354" max="4354" width="9" style="1" bestFit="1" customWidth="1"/>
    <col min="4355" max="4355" width="9.28515625" style="1" bestFit="1" customWidth="1"/>
    <col min="4356" max="4606" width="9.140625" style="1"/>
    <col min="4607" max="4607" width="9.42578125" style="1" customWidth="1"/>
    <col min="4608" max="4608" width="81.42578125" style="1" customWidth="1"/>
    <col min="4609" max="4609" width="7.42578125" style="1" bestFit="1" customWidth="1"/>
    <col min="4610" max="4610" width="9" style="1" bestFit="1" customWidth="1"/>
    <col min="4611" max="4611" width="9.28515625" style="1" bestFit="1" customWidth="1"/>
    <col min="4612" max="4862" width="9.140625" style="1"/>
    <col min="4863" max="4863" width="9.42578125" style="1" customWidth="1"/>
    <col min="4864" max="4864" width="81.42578125" style="1" customWidth="1"/>
    <col min="4865" max="4865" width="7.42578125" style="1" bestFit="1" customWidth="1"/>
    <col min="4866" max="4866" width="9" style="1" bestFit="1" customWidth="1"/>
    <col min="4867" max="4867" width="9.28515625" style="1" bestFit="1" customWidth="1"/>
    <col min="4868" max="5118" width="9.140625" style="1"/>
    <col min="5119" max="5119" width="9.42578125" style="1" customWidth="1"/>
    <col min="5120" max="5120" width="81.42578125" style="1" customWidth="1"/>
    <col min="5121" max="5121" width="7.42578125" style="1" bestFit="1" customWidth="1"/>
    <col min="5122" max="5122" width="9" style="1" bestFit="1" customWidth="1"/>
    <col min="5123" max="5123" width="9.28515625" style="1" bestFit="1" customWidth="1"/>
    <col min="5124" max="5374" width="9.140625" style="1"/>
    <col min="5375" max="5375" width="9.42578125" style="1" customWidth="1"/>
    <col min="5376" max="5376" width="81.42578125" style="1" customWidth="1"/>
    <col min="5377" max="5377" width="7.42578125" style="1" bestFit="1" customWidth="1"/>
    <col min="5378" max="5378" width="9" style="1" bestFit="1" customWidth="1"/>
    <col min="5379" max="5379" width="9.28515625" style="1" bestFit="1" customWidth="1"/>
    <col min="5380" max="5630" width="9.140625" style="1"/>
    <col min="5631" max="5631" width="9.42578125" style="1" customWidth="1"/>
    <col min="5632" max="5632" width="81.42578125" style="1" customWidth="1"/>
    <col min="5633" max="5633" width="7.42578125" style="1" bestFit="1" customWidth="1"/>
    <col min="5634" max="5634" width="9" style="1" bestFit="1" customWidth="1"/>
    <col min="5635" max="5635" width="9.28515625" style="1" bestFit="1" customWidth="1"/>
    <col min="5636" max="5886" width="9.140625" style="1"/>
    <col min="5887" max="5887" width="9.42578125" style="1" customWidth="1"/>
    <col min="5888" max="5888" width="81.42578125" style="1" customWidth="1"/>
    <col min="5889" max="5889" width="7.42578125" style="1" bestFit="1" customWidth="1"/>
    <col min="5890" max="5890" width="9" style="1" bestFit="1" customWidth="1"/>
    <col min="5891" max="5891" width="9.28515625" style="1" bestFit="1" customWidth="1"/>
    <col min="5892" max="6142" width="9.140625" style="1"/>
    <col min="6143" max="6143" width="9.42578125" style="1" customWidth="1"/>
    <col min="6144" max="6144" width="81.42578125" style="1" customWidth="1"/>
    <col min="6145" max="6145" width="7.42578125" style="1" bestFit="1" customWidth="1"/>
    <col min="6146" max="6146" width="9" style="1" bestFit="1" customWidth="1"/>
    <col min="6147" max="6147" width="9.28515625" style="1" bestFit="1" customWidth="1"/>
    <col min="6148" max="6398" width="9.140625" style="1"/>
    <col min="6399" max="6399" width="9.42578125" style="1" customWidth="1"/>
    <col min="6400" max="6400" width="81.42578125" style="1" customWidth="1"/>
    <col min="6401" max="6401" width="7.42578125" style="1" bestFit="1" customWidth="1"/>
    <col min="6402" max="6402" width="9" style="1" bestFit="1" customWidth="1"/>
    <col min="6403" max="6403" width="9.28515625" style="1" bestFit="1" customWidth="1"/>
    <col min="6404" max="6654" width="9.140625" style="1"/>
    <col min="6655" max="6655" width="9.42578125" style="1" customWidth="1"/>
    <col min="6656" max="6656" width="81.42578125" style="1" customWidth="1"/>
    <col min="6657" max="6657" width="7.42578125" style="1" bestFit="1" customWidth="1"/>
    <col min="6658" max="6658" width="9" style="1" bestFit="1" customWidth="1"/>
    <col min="6659" max="6659" width="9.28515625" style="1" bestFit="1" customWidth="1"/>
    <col min="6660" max="6910" width="9.140625" style="1"/>
    <col min="6911" max="6911" width="9.42578125" style="1" customWidth="1"/>
    <col min="6912" max="6912" width="81.42578125" style="1" customWidth="1"/>
    <col min="6913" max="6913" width="7.42578125" style="1" bestFit="1" customWidth="1"/>
    <col min="6914" max="6914" width="9" style="1" bestFit="1" customWidth="1"/>
    <col min="6915" max="6915" width="9.28515625" style="1" bestFit="1" customWidth="1"/>
    <col min="6916" max="7166" width="9.140625" style="1"/>
    <col min="7167" max="7167" width="9.42578125" style="1" customWidth="1"/>
    <col min="7168" max="7168" width="81.42578125" style="1" customWidth="1"/>
    <col min="7169" max="7169" width="7.42578125" style="1" bestFit="1" customWidth="1"/>
    <col min="7170" max="7170" width="9" style="1" bestFit="1" customWidth="1"/>
    <col min="7171" max="7171" width="9.28515625" style="1" bestFit="1" customWidth="1"/>
    <col min="7172" max="7422" width="9.140625" style="1"/>
    <col min="7423" max="7423" width="9.42578125" style="1" customWidth="1"/>
    <col min="7424" max="7424" width="81.42578125" style="1" customWidth="1"/>
    <col min="7425" max="7425" width="7.42578125" style="1" bestFit="1" customWidth="1"/>
    <col min="7426" max="7426" width="9" style="1" bestFit="1" customWidth="1"/>
    <col min="7427" max="7427" width="9.28515625" style="1" bestFit="1" customWidth="1"/>
    <col min="7428" max="7678" width="9.140625" style="1"/>
    <col min="7679" max="7679" width="9.42578125" style="1" customWidth="1"/>
    <col min="7680" max="7680" width="81.42578125" style="1" customWidth="1"/>
    <col min="7681" max="7681" width="7.42578125" style="1" bestFit="1" customWidth="1"/>
    <col min="7682" max="7682" width="9" style="1" bestFit="1" customWidth="1"/>
    <col min="7683" max="7683" width="9.28515625" style="1" bestFit="1" customWidth="1"/>
    <col min="7684" max="7934" width="9.140625" style="1"/>
    <col min="7935" max="7935" width="9.42578125" style="1" customWidth="1"/>
    <col min="7936" max="7936" width="81.42578125" style="1" customWidth="1"/>
    <col min="7937" max="7937" width="7.42578125" style="1" bestFit="1" customWidth="1"/>
    <col min="7938" max="7938" width="9" style="1" bestFit="1" customWidth="1"/>
    <col min="7939" max="7939" width="9.28515625" style="1" bestFit="1" customWidth="1"/>
    <col min="7940" max="8190" width="9.140625" style="1"/>
    <col min="8191" max="8191" width="9.42578125" style="1" customWidth="1"/>
    <col min="8192" max="8192" width="81.42578125" style="1" customWidth="1"/>
    <col min="8193" max="8193" width="7.42578125" style="1" bestFit="1" customWidth="1"/>
    <col min="8194" max="8194" width="9" style="1" bestFit="1" customWidth="1"/>
    <col min="8195" max="8195" width="9.28515625" style="1" bestFit="1" customWidth="1"/>
    <col min="8196" max="8446" width="9.140625" style="1"/>
    <col min="8447" max="8447" width="9.42578125" style="1" customWidth="1"/>
    <col min="8448" max="8448" width="81.42578125" style="1" customWidth="1"/>
    <col min="8449" max="8449" width="7.42578125" style="1" bestFit="1" customWidth="1"/>
    <col min="8450" max="8450" width="9" style="1" bestFit="1" customWidth="1"/>
    <col min="8451" max="8451" width="9.28515625" style="1" bestFit="1" customWidth="1"/>
    <col min="8452" max="8702" width="9.140625" style="1"/>
    <col min="8703" max="8703" width="9.42578125" style="1" customWidth="1"/>
    <col min="8704" max="8704" width="81.42578125" style="1" customWidth="1"/>
    <col min="8705" max="8705" width="7.42578125" style="1" bestFit="1" customWidth="1"/>
    <col min="8706" max="8706" width="9" style="1" bestFit="1" customWidth="1"/>
    <col min="8707" max="8707" width="9.28515625" style="1" bestFit="1" customWidth="1"/>
    <col min="8708" max="8958" width="9.140625" style="1"/>
    <col min="8959" max="8959" width="9.42578125" style="1" customWidth="1"/>
    <col min="8960" max="8960" width="81.42578125" style="1" customWidth="1"/>
    <col min="8961" max="8961" width="7.42578125" style="1" bestFit="1" customWidth="1"/>
    <col min="8962" max="8962" width="9" style="1" bestFit="1" customWidth="1"/>
    <col min="8963" max="8963" width="9.28515625" style="1" bestFit="1" customWidth="1"/>
    <col min="8964" max="9214" width="9.140625" style="1"/>
    <col min="9215" max="9215" width="9.42578125" style="1" customWidth="1"/>
    <col min="9216" max="9216" width="81.42578125" style="1" customWidth="1"/>
    <col min="9217" max="9217" width="7.42578125" style="1" bestFit="1" customWidth="1"/>
    <col min="9218" max="9218" width="9" style="1" bestFit="1" customWidth="1"/>
    <col min="9219" max="9219" width="9.28515625" style="1" bestFit="1" customWidth="1"/>
    <col min="9220" max="9470" width="9.140625" style="1"/>
    <col min="9471" max="9471" width="9.42578125" style="1" customWidth="1"/>
    <col min="9472" max="9472" width="81.42578125" style="1" customWidth="1"/>
    <col min="9473" max="9473" width="7.42578125" style="1" bestFit="1" customWidth="1"/>
    <col min="9474" max="9474" width="9" style="1" bestFit="1" customWidth="1"/>
    <col min="9475" max="9475" width="9.28515625" style="1" bestFit="1" customWidth="1"/>
    <col min="9476" max="9726" width="9.140625" style="1"/>
    <col min="9727" max="9727" width="9.42578125" style="1" customWidth="1"/>
    <col min="9728" max="9728" width="81.42578125" style="1" customWidth="1"/>
    <col min="9729" max="9729" width="7.42578125" style="1" bestFit="1" customWidth="1"/>
    <col min="9730" max="9730" width="9" style="1" bestFit="1" customWidth="1"/>
    <col min="9731" max="9731" width="9.28515625" style="1" bestFit="1" customWidth="1"/>
    <col min="9732" max="9982" width="9.140625" style="1"/>
    <col min="9983" max="9983" width="9.42578125" style="1" customWidth="1"/>
    <col min="9984" max="9984" width="81.42578125" style="1" customWidth="1"/>
    <col min="9985" max="9985" width="7.42578125" style="1" bestFit="1" customWidth="1"/>
    <col min="9986" max="9986" width="9" style="1" bestFit="1" customWidth="1"/>
    <col min="9987" max="9987" width="9.28515625" style="1" bestFit="1" customWidth="1"/>
    <col min="9988" max="10238" width="9.140625" style="1"/>
    <col min="10239" max="10239" width="9.42578125" style="1" customWidth="1"/>
    <col min="10240" max="10240" width="81.42578125" style="1" customWidth="1"/>
    <col min="10241" max="10241" width="7.42578125" style="1" bestFit="1" customWidth="1"/>
    <col min="10242" max="10242" width="9" style="1" bestFit="1" customWidth="1"/>
    <col min="10243" max="10243" width="9.28515625" style="1" bestFit="1" customWidth="1"/>
    <col min="10244" max="10494" width="9.140625" style="1"/>
    <col min="10495" max="10495" width="9.42578125" style="1" customWidth="1"/>
    <col min="10496" max="10496" width="81.42578125" style="1" customWidth="1"/>
    <col min="10497" max="10497" width="7.42578125" style="1" bestFit="1" customWidth="1"/>
    <col min="10498" max="10498" width="9" style="1" bestFit="1" customWidth="1"/>
    <col min="10499" max="10499" width="9.28515625" style="1" bestFit="1" customWidth="1"/>
    <col min="10500" max="10750" width="9.140625" style="1"/>
    <col min="10751" max="10751" width="9.42578125" style="1" customWidth="1"/>
    <col min="10752" max="10752" width="81.42578125" style="1" customWidth="1"/>
    <col min="10753" max="10753" width="7.42578125" style="1" bestFit="1" customWidth="1"/>
    <col min="10754" max="10754" width="9" style="1" bestFit="1" customWidth="1"/>
    <col min="10755" max="10755" width="9.28515625" style="1" bestFit="1" customWidth="1"/>
    <col min="10756" max="11006" width="9.140625" style="1"/>
    <col min="11007" max="11007" width="9.42578125" style="1" customWidth="1"/>
    <col min="11008" max="11008" width="81.42578125" style="1" customWidth="1"/>
    <col min="11009" max="11009" width="7.42578125" style="1" bestFit="1" customWidth="1"/>
    <col min="11010" max="11010" width="9" style="1" bestFit="1" customWidth="1"/>
    <col min="11011" max="11011" width="9.28515625" style="1" bestFit="1" customWidth="1"/>
    <col min="11012" max="11262" width="9.140625" style="1"/>
    <col min="11263" max="11263" width="9.42578125" style="1" customWidth="1"/>
    <col min="11264" max="11264" width="81.42578125" style="1" customWidth="1"/>
    <col min="11265" max="11265" width="7.42578125" style="1" bestFit="1" customWidth="1"/>
    <col min="11266" max="11266" width="9" style="1" bestFit="1" customWidth="1"/>
    <col min="11267" max="11267" width="9.28515625" style="1" bestFit="1" customWidth="1"/>
    <col min="11268" max="11518" width="9.140625" style="1"/>
    <col min="11519" max="11519" width="9.42578125" style="1" customWidth="1"/>
    <col min="11520" max="11520" width="81.42578125" style="1" customWidth="1"/>
    <col min="11521" max="11521" width="7.42578125" style="1" bestFit="1" customWidth="1"/>
    <col min="11522" max="11522" width="9" style="1" bestFit="1" customWidth="1"/>
    <col min="11523" max="11523" width="9.28515625" style="1" bestFit="1" customWidth="1"/>
    <col min="11524" max="11774" width="9.140625" style="1"/>
    <col min="11775" max="11775" width="9.42578125" style="1" customWidth="1"/>
    <col min="11776" max="11776" width="81.42578125" style="1" customWidth="1"/>
    <col min="11777" max="11777" width="7.42578125" style="1" bestFit="1" customWidth="1"/>
    <col min="11778" max="11778" width="9" style="1" bestFit="1" customWidth="1"/>
    <col min="11779" max="11779" width="9.28515625" style="1" bestFit="1" customWidth="1"/>
    <col min="11780" max="12030" width="9.140625" style="1"/>
    <col min="12031" max="12031" width="9.42578125" style="1" customWidth="1"/>
    <col min="12032" max="12032" width="81.42578125" style="1" customWidth="1"/>
    <col min="12033" max="12033" width="7.42578125" style="1" bestFit="1" customWidth="1"/>
    <col min="12034" max="12034" width="9" style="1" bestFit="1" customWidth="1"/>
    <col min="12035" max="12035" width="9.28515625" style="1" bestFit="1" customWidth="1"/>
    <col min="12036" max="12286" width="9.140625" style="1"/>
    <col min="12287" max="12287" width="9.42578125" style="1" customWidth="1"/>
    <col min="12288" max="12288" width="81.42578125" style="1" customWidth="1"/>
    <col min="12289" max="12289" width="7.42578125" style="1" bestFit="1" customWidth="1"/>
    <col min="12290" max="12290" width="9" style="1" bestFit="1" customWidth="1"/>
    <col min="12291" max="12291" width="9.28515625" style="1" bestFit="1" customWidth="1"/>
    <col min="12292" max="12542" width="9.140625" style="1"/>
    <col min="12543" max="12543" width="9.42578125" style="1" customWidth="1"/>
    <col min="12544" max="12544" width="81.42578125" style="1" customWidth="1"/>
    <col min="12545" max="12545" width="7.42578125" style="1" bestFit="1" customWidth="1"/>
    <col min="12546" max="12546" width="9" style="1" bestFit="1" customWidth="1"/>
    <col min="12547" max="12547" width="9.28515625" style="1" bestFit="1" customWidth="1"/>
    <col min="12548" max="12798" width="9.140625" style="1"/>
    <col min="12799" max="12799" width="9.42578125" style="1" customWidth="1"/>
    <col min="12800" max="12800" width="81.42578125" style="1" customWidth="1"/>
    <col min="12801" max="12801" width="7.42578125" style="1" bestFit="1" customWidth="1"/>
    <col min="12802" max="12802" width="9" style="1" bestFit="1" customWidth="1"/>
    <col min="12803" max="12803" width="9.28515625" style="1" bestFit="1" customWidth="1"/>
    <col min="12804" max="13054" width="9.140625" style="1"/>
    <col min="13055" max="13055" width="9.42578125" style="1" customWidth="1"/>
    <col min="13056" max="13056" width="81.42578125" style="1" customWidth="1"/>
    <col min="13057" max="13057" width="7.42578125" style="1" bestFit="1" customWidth="1"/>
    <col min="13058" max="13058" width="9" style="1" bestFit="1" customWidth="1"/>
    <col min="13059" max="13059" width="9.28515625" style="1" bestFit="1" customWidth="1"/>
    <col min="13060" max="13310" width="9.140625" style="1"/>
    <col min="13311" max="13311" width="9.42578125" style="1" customWidth="1"/>
    <col min="13312" max="13312" width="81.42578125" style="1" customWidth="1"/>
    <col min="13313" max="13313" width="7.42578125" style="1" bestFit="1" customWidth="1"/>
    <col min="13314" max="13314" width="9" style="1" bestFit="1" customWidth="1"/>
    <col min="13315" max="13315" width="9.28515625" style="1" bestFit="1" customWidth="1"/>
    <col min="13316" max="13566" width="9.140625" style="1"/>
    <col min="13567" max="13567" width="9.42578125" style="1" customWidth="1"/>
    <col min="13568" max="13568" width="81.42578125" style="1" customWidth="1"/>
    <col min="13569" max="13569" width="7.42578125" style="1" bestFit="1" customWidth="1"/>
    <col min="13570" max="13570" width="9" style="1" bestFit="1" customWidth="1"/>
    <col min="13571" max="13571" width="9.28515625" style="1" bestFit="1" customWidth="1"/>
    <col min="13572" max="13822" width="9.140625" style="1"/>
    <col min="13823" max="13823" width="9.42578125" style="1" customWidth="1"/>
    <col min="13824" max="13824" width="81.42578125" style="1" customWidth="1"/>
    <col min="13825" max="13825" width="7.42578125" style="1" bestFit="1" customWidth="1"/>
    <col min="13826" max="13826" width="9" style="1" bestFit="1" customWidth="1"/>
    <col min="13827" max="13827" width="9.28515625" style="1" bestFit="1" customWidth="1"/>
    <col min="13828" max="14078" width="9.140625" style="1"/>
    <col min="14079" max="14079" width="9.42578125" style="1" customWidth="1"/>
    <col min="14080" max="14080" width="81.42578125" style="1" customWidth="1"/>
    <col min="14081" max="14081" width="7.42578125" style="1" bestFit="1" customWidth="1"/>
    <col min="14082" max="14082" width="9" style="1" bestFit="1" customWidth="1"/>
    <col min="14083" max="14083" width="9.28515625" style="1" bestFit="1" customWidth="1"/>
    <col min="14084" max="14334" width="9.140625" style="1"/>
    <col min="14335" max="14335" width="9.42578125" style="1" customWidth="1"/>
    <col min="14336" max="14336" width="81.42578125" style="1" customWidth="1"/>
    <col min="14337" max="14337" width="7.42578125" style="1" bestFit="1" customWidth="1"/>
    <col min="14338" max="14338" width="9" style="1" bestFit="1" customWidth="1"/>
    <col min="14339" max="14339" width="9.28515625" style="1" bestFit="1" customWidth="1"/>
    <col min="14340" max="14590" width="9.140625" style="1"/>
    <col min="14591" max="14591" width="9.42578125" style="1" customWidth="1"/>
    <col min="14592" max="14592" width="81.42578125" style="1" customWidth="1"/>
    <col min="14593" max="14593" width="7.42578125" style="1" bestFit="1" customWidth="1"/>
    <col min="14594" max="14594" width="9" style="1" bestFit="1" customWidth="1"/>
    <col min="14595" max="14595" width="9.28515625" style="1" bestFit="1" customWidth="1"/>
    <col min="14596" max="14846" width="9.140625" style="1"/>
    <col min="14847" max="14847" width="9.42578125" style="1" customWidth="1"/>
    <col min="14848" max="14848" width="81.42578125" style="1" customWidth="1"/>
    <col min="14849" max="14849" width="7.42578125" style="1" bestFit="1" customWidth="1"/>
    <col min="14850" max="14850" width="9" style="1" bestFit="1" customWidth="1"/>
    <col min="14851" max="14851" width="9.28515625" style="1" bestFit="1" customWidth="1"/>
    <col min="14852" max="15102" width="9.140625" style="1"/>
    <col min="15103" max="15103" width="9.42578125" style="1" customWidth="1"/>
    <col min="15104" max="15104" width="81.42578125" style="1" customWidth="1"/>
    <col min="15105" max="15105" width="7.42578125" style="1" bestFit="1" customWidth="1"/>
    <col min="15106" max="15106" width="9" style="1" bestFit="1" customWidth="1"/>
    <col min="15107" max="15107" width="9.28515625" style="1" bestFit="1" customWidth="1"/>
    <col min="15108" max="15358" width="9.140625" style="1"/>
    <col min="15359" max="15359" width="9.42578125" style="1" customWidth="1"/>
    <col min="15360" max="15360" width="81.42578125" style="1" customWidth="1"/>
    <col min="15361" max="15361" width="7.42578125" style="1" bestFit="1" customWidth="1"/>
    <col min="15362" max="15362" width="9" style="1" bestFit="1" customWidth="1"/>
    <col min="15363" max="15363" width="9.28515625" style="1" bestFit="1" customWidth="1"/>
    <col min="15364" max="15614" width="9.140625" style="1"/>
    <col min="15615" max="15615" width="9.42578125" style="1" customWidth="1"/>
    <col min="15616" max="15616" width="81.42578125" style="1" customWidth="1"/>
    <col min="15617" max="15617" width="7.42578125" style="1" bestFit="1" customWidth="1"/>
    <col min="15618" max="15618" width="9" style="1" bestFit="1" customWidth="1"/>
    <col min="15619" max="15619" width="9.28515625" style="1" bestFit="1" customWidth="1"/>
    <col min="15620" max="15870" width="9.140625" style="1"/>
    <col min="15871" max="15871" width="9.42578125" style="1" customWidth="1"/>
    <col min="15872" max="15872" width="81.42578125" style="1" customWidth="1"/>
    <col min="15873" max="15873" width="7.42578125" style="1" bestFit="1" customWidth="1"/>
    <col min="15874" max="15874" width="9" style="1" bestFit="1" customWidth="1"/>
    <col min="15875" max="15875" width="9.28515625" style="1" bestFit="1" customWidth="1"/>
    <col min="15876" max="16126" width="9.140625" style="1"/>
    <col min="16127" max="16127" width="9.42578125" style="1" customWidth="1"/>
    <col min="16128" max="16128" width="81.42578125" style="1" customWidth="1"/>
    <col min="16129" max="16129" width="7.42578125" style="1" bestFit="1" customWidth="1"/>
    <col min="16130" max="16130" width="9" style="1" bestFit="1" customWidth="1"/>
    <col min="16131" max="16131" width="9.28515625" style="1" bestFit="1" customWidth="1"/>
    <col min="16132" max="16384" width="9.140625" style="1"/>
  </cols>
  <sheetData>
    <row r="1" spans="1:7" x14ac:dyDescent="0.2">
      <c r="A1" s="29" t="s">
        <v>0</v>
      </c>
      <c r="B1" s="29"/>
      <c r="C1" s="29"/>
      <c r="D1" s="29"/>
      <c r="E1" s="29"/>
    </row>
    <row r="2" spans="1:7" x14ac:dyDescent="0.2">
      <c r="A2" s="30" t="s">
        <v>13</v>
      </c>
      <c r="B2" s="30"/>
      <c r="C2" s="30"/>
      <c r="D2" s="30"/>
      <c r="E2" s="30"/>
    </row>
    <row r="3" spans="1:7" x14ac:dyDescent="0.2">
      <c r="A3" s="2"/>
      <c r="B3" s="3"/>
      <c r="C3" s="3"/>
      <c r="D3" s="3"/>
      <c r="E3" s="3"/>
    </row>
    <row r="4" spans="1:7" x14ac:dyDescent="0.2">
      <c r="A4" s="4" t="s">
        <v>1</v>
      </c>
      <c r="B4" s="5"/>
      <c r="C4" s="6"/>
      <c r="D4" s="7"/>
      <c r="E4" s="8" t="s">
        <v>2</v>
      </c>
    </row>
    <row r="5" spans="1:7" x14ac:dyDescent="0.2">
      <c r="A5" s="9" t="s">
        <v>3</v>
      </c>
      <c r="B5" s="10" t="s">
        <v>4</v>
      </c>
      <c r="C5" s="11" t="s">
        <v>5</v>
      </c>
      <c r="D5" s="12" t="s">
        <v>6</v>
      </c>
      <c r="E5" s="13" t="s">
        <v>6</v>
      </c>
    </row>
    <row r="6" spans="1:7" s="14" customFormat="1" x14ac:dyDescent="0.2">
      <c r="A6" s="19" t="s">
        <v>60</v>
      </c>
      <c r="B6" s="20" t="s">
        <v>11</v>
      </c>
      <c r="C6" s="25">
        <v>2115</v>
      </c>
      <c r="D6" s="25" t="s">
        <v>16</v>
      </c>
      <c r="E6" s="26">
        <f>+D6/C6</f>
        <v>1</v>
      </c>
    </row>
    <row r="7" spans="1:7" s="14" customFormat="1" x14ac:dyDescent="0.2">
      <c r="A7" s="19" t="s">
        <v>61</v>
      </c>
      <c r="B7" s="20" t="s">
        <v>40</v>
      </c>
      <c r="C7" s="21">
        <v>1321</v>
      </c>
      <c r="D7" s="21" t="s">
        <v>17</v>
      </c>
      <c r="E7" s="26">
        <f t="shared" ref="E7:E29" si="0">+D7/C7</f>
        <v>1</v>
      </c>
      <c r="G7" s="1"/>
    </row>
    <row r="8" spans="1:7" s="14" customFormat="1" ht="25.5" x14ac:dyDescent="0.2">
      <c r="A8" s="24" t="s">
        <v>62</v>
      </c>
      <c r="B8" s="20" t="s">
        <v>41</v>
      </c>
      <c r="C8" s="21">
        <v>7128</v>
      </c>
      <c r="D8" s="21" t="s">
        <v>18</v>
      </c>
      <c r="E8" s="26">
        <f t="shared" si="0"/>
        <v>0.98583052749719413</v>
      </c>
      <c r="G8" s="1"/>
    </row>
    <row r="9" spans="1:7" s="14" customFormat="1" ht="38.25" customHeight="1" x14ac:dyDescent="0.2">
      <c r="A9" s="24" t="s">
        <v>63</v>
      </c>
      <c r="B9" s="27" t="s">
        <v>42</v>
      </c>
      <c r="C9" s="22">
        <v>3865</v>
      </c>
      <c r="D9" s="22" t="s">
        <v>19</v>
      </c>
      <c r="E9" s="31">
        <f t="shared" si="0"/>
        <v>0.98473479948253562</v>
      </c>
      <c r="G9" s="1"/>
    </row>
    <row r="10" spans="1:7" s="14" customFormat="1" x14ac:dyDescent="0.2">
      <c r="A10" s="19">
        <v>6230</v>
      </c>
      <c r="B10" s="20" t="s">
        <v>43</v>
      </c>
      <c r="C10" s="21">
        <v>4461</v>
      </c>
      <c r="D10" s="21" t="s">
        <v>20</v>
      </c>
      <c r="E10" s="26">
        <f t="shared" si="0"/>
        <v>0.98206680116565792</v>
      </c>
      <c r="G10" s="1"/>
    </row>
    <row r="11" spans="1:7" s="14" customFormat="1" x14ac:dyDescent="0.2">
      <c r="A11" s="19" t="s">
        <v>64</v>
      </c>
      <c r="B11" s="20" t="s">
        <v>44</v>
      </c>
      <c r="C11" s="21">
        <v>2973</v>
      </c>
      <c r="D11" s="21" t="s">
        <v>21</v>
      </c>
      <c r="E11" s="26">
        <f t="shared" si="0"/>
        <v>0.97847292297342747</v>
      </c>
      <c r="G11" s="1"/>
    </row>
    <row r="12" spans="1:7" s="15" customFormat="1" x14ac:dyDescent="0.2">
      <c r="A12" s="24">
        <v>6355</v>
      </c>
      <c r="B12" s="27" t="s">
        <v>45</v>
      </c>
      <c r="C12" s="22">
        <v>2818</v>
      </c>
      <c r="D12" s="22" t="s">
        <v>22</v>
      </c>
      <c r="E12" s="26">
        <f t="shared" si="0"/>
        <v>0.97693399574166073</v>
      </c>
      <c r="G12" s="28"/>
    </row>
    <row r="13" spans="1:7" s="14" customFormat="1" x14ac:dyDescent="0.2">
      <c r="A13" s="19" t="s">
        <v>65</v>
      </c>
      <c r="B13" s="20" t="s">
        <v>12</v>
      </c>
      <c r="C13" s="21">
        <v>7933</v>
      </c>
      <c r="D13" s="21" t="s">
        <v>23</v>
      </c>
      <c r="E13" s="26">
        <f t="shared" si="0"/>
        <v>0.97264590949199548</v>
      </c>
      <c r="G13" s="1"/>
    </row>
    <row r="14" spans="1:7" s="14" customFormat="1" x14ac:dyDescent="0.2">
      <c r="A14" s="19">
        <v>6260</v>
      </c>
      <c r="B14" s="20" t="s">
        <v>46</v>
      </c>
      <c r="C14" s="21">
        <v>5002</v>
      </c>
      <c r="D14" s="21" t="s">
        <v>24</v>
      </c>
      <c r="E14" s="26">
        <f t="shared" si="0"/>
        <v>0.97241103558576569</v>
      </c>
      <c r="G14" s="1"/>
    </row>
    <row r="15" spans="1:7" s="14" customFormat="1" x14ac:dyDescent="0.2">
      <c r="A15" s="19" t="s">
        <v>66</v>
      </c>
      <c r="B15" s="20" t="s">
        <v>7</v>
      </c>
      <c r="C15" s="21">
        <v>6054</v>
      </c>
      <c r="D15" s="21" t="s">
        <v>25</v>
      </c>
      <c r="E15" s="26">
        <f t="shared" si="0"/>
        <v>0.9712586719524281</v>
      </c>
      <c r="G15" s="1"/>
    </row>
    <row r="16" spans="1:7" s="14" customFormat="1" x14ac:dyDescent="0.2">
      <c r="A16" s="19">
        <v>6200</v>
      </c>
      <c r="B16" s="20" t="s">
        <v>47</v>
      </c>
      <c r="C16" s="21">
        <v>2160</v>
      </c>
      <c r="D16" s="21" t="s">
        <v>26</v>
      </c>
      <c r="E16" s="26">
        <f t="shared" si="0"/>
        <v>0.96712962962962967</v>
      </c>
      <c r="G16" s="1"/>
    </row>
    <row r="17" spans="1:7" s="14" customFormat="1" x14ac:dyDescent="0.2">
      <c r="A17" s="19">
        <v>9130</v>
      </c>
      <c r="B17" s="20" t="s">
        <v>48</v>
      </c>
      <c r="C17" s="21">
        <v>12476</v>
      </c>
      <c r="D17" s="21" t="s">
        <v>27</v>
      </c>
      <c r="E17" s="26">
        <f t="shared" si="0"/>
        <v>0.96489259378005776</v>
      </c>
      <c r="G17" s="1"/>
    </row>
    <row r="18" spans="1:7" s="14" customFormat="1" x14ac:dyDescent="0.2">
      <c r="A18" s="19" t="s">
        <v>67</v>
      </c>
      <c r="B18" s="20" t="s">
        <v>49</v>
      </c>
      <c r="C18" s="21">
        <v>2756</v>
      </c>
      <c r="D18" s="21" t="s">
        <v>28</v>
      </c>
      <c r="E18" s="26">
        <f t="shared" si="0"/>
        <v>0.93396226415094341</v>
      </c>
      <c r="G18" s="1"/>
    </row>
    <row r="19" spans="1:7" s="14" customFormat="1" x14ac:dyDescent="0.2">
      <c r="A19" s="19">
        <v>6410</v>
      </c>
      <c r="B19" s="20" t="s">
        <v>50</v>
      </c>
      <c r="C19" s="21">
        <v>1424</v>
      </c>
      <c r="D19" s="21" t="s">
        <v>29</v>
      </c>
      <c r="E19" s="26">
        <f t="shared" si="0"/>
        <v>0.92485955056179781</v>
      </c>
      <c r="G19" s="1"/>
    </row>
    <row r="20" spans="1:7" s="14" customFormat="1" x14ac:dyDescent="0.2">
      <c r="A20" s="19" t="s">
        <v>68</v>
      </c>
      <c r="B20" s="20" t="s">
        <v>51</v>
      </c>
      <c r="C20" s="21">
        <v>1883</v>
      </c>
      <c r="D20" s="21" t="s">
        <v>30</v>
      </c>
      <c r="E20" s="26">
        <f t="shared" si="0"/>
        <v>0.92246415294742434</v>
      </c>
      <c r="G20" s="1"/>
    </row>
    <row r="21" spans="1:7" s="14" customFormat="1" x14ac:dyDescent="0.2">
      <c r="A21" s="19" t="s">
        <v>69</v>
      </c>
      <c r="B21" s="20" t="s">
        <v>52</v>
      </c>
      <c r="C21" s="21">
        <v>3979</v>
      </c>
      <c r="D21" s="21" t="s">
        <v>31</v>
      </c>
      <c r="E21" s="26">
        <f t="shared" si="0"/>
        <v>0.85121889922090976</v>
      </c>
      <c r="G21" s="1"/>
    </row>
    <row r="22" spans="1:7" s="14" customFormat="1" x14ac:dyDescent="0.2">
      <c r="A22" s="19">
        <v>7700</v>
      </c>
      <c r="B22" s="20" t="s">
        <v>53</v>
      </c>
      <c r="C22" s="21">
        <v>3182</v>
      </c>
      <c r="D22" s="21" t="s">
        <v>32</v>
      </c>
      <c r="E22" s="26">
        <f t="shared" si="0"/>
        <v>0.81866750471401639</v>
      </c>
      <c r="G22" s="1"/>
    </row>
    <row r="23" spans="1:7" s="14" customFormat="1" x14ac:dyDescent="0.2">
      <c r="A23" s="19" t="s">
        <v>70</v>
      </c>
      <c r="B23" s="20" t="s">
        <v>54</v>
      </c>
      <c r="C23" s="21">
        <v>3549</v>
      </c>
      <c r="D23" s="21" t="s">
        <v>33</v>
      </c>
      <c r="E23" s="26">
        <f t="shared" si="0"/>
        <v>0.81318681318681318</v>
      </c>
      <c r="G23" s="1"/>
    </row>
    <row r="24" spans="1:7" s="14" customFormat="1" x14ac:dyDescent="0.2">
      <c r="A24" s="19" t="s">
        <v>71</v>
      </c>
      <c r="B24" s="20" t="s">
        <v>8</v>
      </c>
      <c r="C24" s="21">
        <v>4661</v>
      </c>
      <c r="D24" s="21" t="s">
        <v>34</v>
      </c>
      <c r="E24" s="26">
        <f t="shared" si="0"/>
        <v>0.8073374812272045</v>
      </c>
      <c r="G24" s="1"/>
    </row>
    <row r="25" spans="1:7" s="14" customFormat="1" x14ac:dyDescent="0.2">
      <c r="A25" s="19" t="s">
        <v>72</v>
      </c>
      <c r="B25" s="20" t="s">
        <v>55</v>
      </c>
      <c r="C25" s="21">
        <v>10676</v>
      </c>
      <c r="D25" s="21" t="s">
        <v>35</v>
      </c>
      <c r="E25" s="26">
        <f t="shared" si="0"/>
        <v>0.80245410266017236</v>
      </c>
      <c r="G25" s="1"/>
    </row>
    <row r="26" spans="1:7" s="14" customFormat="1" x14ac:dyDescent="0.2">
      <c r="A26" s="19" t="s">
        <v>73</v>
      </c>
      <c r="B26" s="20" t="s">
        <v>56</v>
      </c>
      <c r="C26" s="21">
        <v>3429</v>
      </c>
      <c r="D26" s="21" t="s">
        <v>36</v>
      </c>
      <c r="E26" s="26">
        <f t="shared" si="0"/>
        <v>0.79790026246719159</v>
      </c>
      <c r="G26" s="1"/>
    </row>
    <row r="27" spans="1:7" s="14" customFormat="1" x14ac:dyDescent="0.2">
      <c r="A27" s="19" t="s">
        <v>74</v>
      </c>
      <c r="B27" s="20" t="s">
        <v>57</v>
      </c>
      <c r="C27" s="21">
        <v>8170</v>
      </c>
      <c r="D27" s="21" t="s">
        <v>37</v>
      </c>
      <c r="E27" s="26">
        <f t="shared" si="0"/>
        <v>0.79143206854345161</v>
      </c>
      <c r="G27" s="1"/>
    </row>
    <row r="28" spans="1:7" s="14" customFormat="1" x14ac:dyDescent="0.2">
      <c r="A28" s="19" t="s">
        <v>75</v>
      </c>
      <c r="B28" s="20" t="s">
        <v>58</v>
      </c>
      <c r="C28" s="21">
        <v>2813</v>
      </c>
      <c r="D28" s="21" t="s">
        <v>38</v>
      </c>
      <c r="E28" s="26">
        <f t="shared" si="0"/>
        <v>0.78314966228226091</v>
      </c>
    </row>
    <row r="29" spans="1:7" x14ac:dyDescent="0.2">
      <c r="A29" s="19" t="s">
        <v>76</v>
      </c>
      <c r="B29" s="20" t="s">
        <v>59</v>
      </c>
      <c r="C29" s="21">
        <v>1380</v>
      </c>
      <c r="D29" s="21" t="s">
        <v>39</v>
      </c>
      <c r="E29" s="26">
        <f t="shared" si="0"/>
        <v>0.75072463768115938</v>
      </c>
    </row>
    <row r="32" spans="1:7" x14ac:dyDescent="0.2">
      <c r="A32" s="16" t="s">
        <v>14</v>
      </c>
    </row>
    <row r="33" spans="1:4" x14ac:dyDescent="0.2">
      <c r="A33" s="16" t="s">
        <v>15</v>
      </c>
    </row>
    <row r="34" spans="1:4" x14ac:dyDescent="0.2">
      <c r="A34" s="17" t="s">
        <v>9</v>
      </c>
    </row>
    <row r="35" spans="1:4" x14ac:dyDescent="0.2">
      <c r="A35" s="17" t="s">
        <v>10</v>
      </c>
    </row>
    <row r="39" spans="1:4" x14ac:dyDescent="0.2">
      <c r="A39" s="1"/>
      <c r="C39" s="25"/>
      <c r="D39" s="25"/>
    </row>
    <row r="40" spans="1:4" x14ac:dyDescent="0.2">
      <c r="A40" s="1"/>
      <c r="C40" s="21"/>
      <c r="D40" s="21"/>
    </row>
    <row r="41" spans="1:4" x14ac:dyDescent="0.2">
      <c r="A41" s="1"/>
      <c r="C41" s="21"/>
      <c r="D41" s="21"/>
    </row>
    <row r="42" spans="1:4" x14ac:dyDescent="0.2">
      <c r="A42" s="1"/>
      <c r="C42" s="23"/>
      <c r="D42" s="23"/>
    </row>
    <row r="43" spans="1:4" x14ac:dyDescent="0.2">
      <c r="A43" s="1"/>
      <c r="C43" s="21"/>
      <c r="D43" s="21"/>
    </row>
    <row r="44" spans="1:4" x14ac:dyDescent="0.2">
      <c r="A44" s="1"/>
      <c r="C44" s="22"/>
      <c r="D44" s="22"/>
    </row>
    <row r="45" spans="1:4" x14ac:dyDescent="0.2">
      <c r="A45" s="1"/>
      <c r="C45" s="22"/>
      <c r="D45" s="22"/>
    </row>
    <row r="46" spans="1:4" x14ac:dyDescent="0.2">
      <c r="A46" s="1"/>
      <c r="C46" s="21"/>
      <c r="D46" s="21"/>
    </row>
    <row r="47" spans="1:4" x14ac:dyDescent="0.2">
      <c r="A47" s="1"/>
      <c r="C47" s="22"/>
      <c r="D47" s="22"/>
    </row>
    <row r="48" spans="1:4" x14ac:dyDescent="0.2">
      <c r="A48" s="1"/>
      <c r="C48" s="21"/>
      <c r="D48" s="21"/>
    </row>
    <row r="49" spans="1:4" x14ac:dyDescent="0.2">
      <c r="A49" s="1"/>
      <c r="C49" s="21"/>
      <c r="D49" s="21"/>
    </row>
    <row r="50" spans="1:4" x14ac:dyDescent="0.2">
      <c r="A50" s="1"/>
      <c r="C50" s="21"/>
      <c r="D50" s="21"/>
    </row>
    <row r="51" spans="1:4" x14ac:dyDescent="0.2">
      <c r="A51" s="1"/>
      <c r="C51" s="21"/>
      <c r="D51" s="21"/>
    </row>
    <row r="52" spans="1:4" x14ac:dyDescent="0.2">
      <c r="A52" s="1"/>
      <c r="C52" s="21"/>
      <c r="D52" s="21"/>
    </row>
    <row r="53" spans="1:4" x14ac:dyDescent="0.2">
      <c r="A53" s="1"/>
      <c r="C53" s="21"/>
      <c r="D53" s="21"/>
    </row>
    <row r="54" spans="1:4" x14ac:dyDescent="0.2">
      <c r="A54" s="1"/>
      <c r="C54" s="21"/>
      <c r="D54" s="21"/>
    </row>
    <row r="55" spans="1:4" x14ac:dyDescent="0.2">
      <c r="A55" s="1"/>
      <c r="C55" s="21"/>
      <c r="D55" s="21"/>
    </row>
    <row r="56" spans="1:4" x14ac:dyDescent="0.2">
      <c r="A56" s="1"/>
      <c r="C56" s="21"/>
      <c r="D56" s="21"/>
    </row>
    <row r="57" spans="1:4" x14ac:dyDescent="0.2">
      <c r="A57" s="1"/>
      <c r="C57" s="21"/>
      <c r="D57" s="21"/>
    </row>
    <row r="58" spans="1:4" x14ac:dyDescent="0.2">
      <c r="A58" s="1"/>
      <c r="C58" s="21"/>
      <c r="D58" s="21"/>
    </row>
    <row r="59" spans="1:4" x14ac:dyDescent="0.2">
      <c r="A59" s="1"/>
      <c r="C59" s="21"/>
      <c r="D59" s="21"/>
    </row>
    <row r="60" spans="1:4" x14ac:dyDescent="0.2">
      <c r="A60" s="1"/>
      <c r="C60" s="21"/>
      <c r="D60" s="21"/>
    </row>
    <row r="61" spans="1:4" x14ac:dyDescent="0.2">
      <c r="A61" s="1"/>
      <c r="C61" s="21"/>
      <c r="D61" s="21"/>
    </row>
    <row r="62" spans="1:4" x14ac:dyDescent="0.2">
      <c r="A62" s="1"/>
      <c r="C62" s="22"/>
      <c r="D62" s="22"/>
    </row>
    <row r="63" spans="1:4" x14ac:dyDescent="0.2">
      <c r="A63" s="1"/>
      <c r="C63" s="21"/>
      <c r="D63" s="21"/>
    </row>
  </sheetData>
  <mergeCells count="2">
    <mergeCell ref="A1:E1"/>
    <mergeCell ref="A2:E2"/>
  </mergeCells>
  <printOptions horizontalCentered="1"/>
  <pageMargins left="0.25" right="0.25" top="0.34" bottom="0.23" header="0.5" footer="0.23"/>
  <pageSetup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2023</vt:lpstr>
      <vt:lpstr>'2023'!Print_Area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Dutilly, Lisa (DLT)</dc:creator>
  <cp:lastModifiedBy>Dutilly, Lisa (DLT)</cp:lastModifiedBy>
  <cp:lastPrinted>2024-09-19T17:47:18Z</cp:lastPrinted>
  <dcterms:created xsi:type="dcterms:W3CDTF">2019-02-13T19:24:16Z</dcterms:created>
  <dcterms:modified xsi:type="dcterms:W3CDTF">2024-09-19T17:47:54Z</dcterms:modified>
</cp:coreProperties>
</file>