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Desktop/"/>
    </mc:Choice>
  </mc:AlternateContent>
  <xr:revisionPtr revIDLastSave="0" documentId="8_{86F3E8C7-8A5D-4E2A-8DBC-4236F3D9DD13}" xr6:coauthVersionLast="47" xr6:coauthVersionMax="47" xr10:uidLastSave="{00000000-0000-0000-0000-000000000000}"/>
  <bookViews>
    <workbookView xWindow="21480" yWindow="-120" windowWidth="21840" windowHeight="13740" activeTab="3" xr2:uid="{EEB56296-51D5-4C85-8059-CF853A9F4FE7}"/>
  </bookViews>
  <sheets>
    <sheet name="Q1 2022" sheetId="2" r:id="rId1"/>
    <sheet name="Q2 2022" sheetId="1" r:id="rId2"/>
    <sheet name="Q3 2022" sheetId="3" r:id="rId3"/>
    <sheet name="Q4 2022" sheetId="4" r:id="rId4"/>
  </sheets>
  <externalReferences>
    <externalReference r:id="rId5"/>
    <externalReference r:id="rId6"/>
  </externalReferences>
  <definedNames>
    <definedName name="_xlnm.Print_Titles" localSheetId="0">'Q1 2022'!$1:$5</definedName>
    <definedName name="_xlnm.Print_Titles" localSheetId="1">'Q2 2022'!$1:$5</definedName>
    <definedName name="_xlnm.Print_Titles" localSheetId="2">'Q3 2022'!$1:$5</definedName>
    <definedName name="_xlnm.Print_Titles" localSheetId="3">'Q4 2022'!$1:$5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E4" i="2"/>
  <c r="D4" i="2"/>
  <c r="F4" i="1"/>
  <c r="E4" i="1"/>
  <c r="D4" i="1"/>
</calcChain>
</file>

<file path=xl/sharedStrings.xml><?xml version="1.0" encoding="utf-8"?>
<sst xmlns="http://schemas.openxmlformats.org/spreadsheetml/2006/main" count="626" uniqueCount="134">
  <si>
    <t>Rhode Island Covered Employment and Wages</t>
  </si>
  <si>
    <t>2nd Quarter 2022 - Statewide by NAICS Sector</t>
  </si>
  <si>
    <t>Number of</t>
  </si>
  <si>
    <t>Average</t>
  </si>
  <si>
    <t>Total</t>
  </si>
  <si>
    <t>Units</t>
  </si>
  <si>
    <t>Employment</t>
  </si>
  <si>
    <t>Wages</t>
  </si>
  <si>
    <t>Qtr Wage</t>
  </si>
  <si>
    <t>Weekly Wage</t>
  </si>
  <si>
    <t>Total Private &amp; Government</t>
  </si>
  <si>
    <t>Total Private Only</t>
  </si>
  <si>
    <t>Agriculture, Forestry, Fishing &amp; Hunting</t>
  </si>
  <si>
    <t>Crop production</t>
  </si>
  <si>
    <t>Animal production &amp; Aquaculture</t>
  </si>
  <si>
    <t>Forestry and logging</t>
  </si>
  <si>
    <t>*</t>
  </si>
  <si>
    <t>Fishing, hunting and trapping</t>
  </si>
  <si>
    <t>Support Activities for Agriculture &amp; Forestry</t>
  </si>
  <si>
    <t>Mining</t>
  </si>
  <si>
    <t>Mining (except oil and gas)</t>
  </si>
  <si>
    <t>Utilities</t>
  </si>
  <si>
    <t>Construction</t>
  </si>
  <si>
    <t>Construction of buildings</t>
  </si>
  <si>
    <t>Heavy and civil engineering construction</t>
  </si>
  <si>
    <t>Specialty trade contractors</t>
  </si>
  <si>
    <t>Manufacturing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</si>
  <si>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</si>
  <si>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</si>
  <si>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</si>
  <si>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</si>
  <si>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</si>
  <si>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</si>
  <si>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</si>
  <si>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</si>
  <si>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</si>
  <si>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</si>
  <si>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</si>
  <si>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</si>
  <si>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</si>
  <si>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</si>
  <si>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</si>
  <si>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</si>
  <si>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</si>
  <si>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</si>
  <si>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</si>
  <si>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</si>
  <si>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</si>
  <si>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Wholesale Trade</t>
  </si>
  <si>
    <t>Merchant wholesalers, durable goods</t>
  </si>
  <si>
    <t>Merchant wholesalers, nondurable goods</t>
  </si>
  <si>
    <t>Electronic markets and agents and brokers</t>
  </si>
  <si>
    <t>Retail Trade</t>
  </si>
  <si>
    <t>Motor vehicle and parts dealers</t>
  </si>
  <si>
    <t>Building material and garden supply stores</t>
  </si>
  <si>
    <t>Food and beverage retailers</t>
  </si>
  <si>
    <t>Furniture, home furnishings, electronic &amp; appliance</t>
  </si>
  <si>
    <t>General merchandise retailers</t>
  </si>
  <si>
    <t>Health and personal care retailers</t>
  </si>
  <si>
    <t>Gasoline stations and fuel dealers</t>
  </si>
  <si>
    <t>Clothing, clothing accessories, shoe &amp; jewelry</t>
  </si>
  <si>
    <t>Sporting goods, hobby, musical instr, book &amp; misc.</t>
  </si>
  <si>
    <t>Transportation &amp;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</si>
  <si>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</si>
  <si>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</si>
  <si>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</si>
  <si>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</si>
  <si>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</si>
  <si>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</si>
  <si>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</si>
  <si>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</si>
  <si>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Couriers and messengers</t>
  </si>
  <si>
    <t>Warehousing and storage</t>
  </si>
  <si>
    <t>Information</t>
  </si>
  <si>
    <t>Motion picture and sound recording industries</t>
  </si>
  <si>
    <t>Publishing industries</t>
  </si>
  <si>
    <t>Broadcasting and content providers</t>
  </si>
  <si>
    <t>Telecommunications</t>
  </si>
  <si>
    <t>Computing infrastructure, data processing, web hosting</t>
  </si>
  <si>
    <t>Web Search Portals, Libraries, Archives, and Other Info</t>
  </si>
  <si>
    <t>Finance &amp; Insurance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</si>
  <si>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</si>
  <si>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</si>
  <si>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</si>
  <si>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</si>
  <si>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</si>
  <si>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 &amp; Rental &amp; Leasing</t>
  </si>
  <si>
    <t>Real estate</t>
  </si>
  <si>
    <t>Rental and leasing services</t>
  </si>
  <si>
    <t>Lessors of nonfinancial intangible assets</t>
  </si>
  <si>
    <t>Professional &amp; Technical Services</t>
  </si>
  <si>
    <t>Professional and technical services</t>
  </si>
  <si>
    <t>Management of Companies &amp; Enterprises</t>
  </si>
  <si>
    <t>Management of companies and enterprises</t>
  </si>
  <si>
    <t>Administrative &amp; Waste Services</t>
  </si>
  <si>
    <t>Administrative and support services</t>
  </si>
  <si>
    <t>Waste management and remediation services</t>
  </si>
  <si>
    <t>Educational Services</t>
  </si>
  <si>
    <t>Educational services</t>
  </si>
  <si>
    <t>Health Care &amp; Social Assistance</t>
  </si>
  <si>
    <t>Ambulatory health care services</t>
  </si>
  <si>
    <t>Hospitals</t>
  </si>
  <si>
    <t>Nursing and residential care facilities</t>
  </si>
  <si>
    <t>Social assistance</t>
  </si>
  <si>
    <t>Arts, Entertainment, &amp; Recreation</t>
  </si>
  <si>
    <t>Performing arts and spectator sports</t>
  </si>
  <si>
    <t>Museums, historical sites, zoos, and parks</t>
  </si>
  <si>
    <t>Amusements, gambling, and recreation</t>
  </si>
  <si>
    <t>Accommodation &amp; Food Services</t>
  </si>
  <si>
    <t>Accommodation</t>
  </si>
  <si>
    <t>Food services and drinking places</t>
  </si>
  <si>
    <t>Other services, except Public Administration</t>
  </si>
  <si>
    <t>Repair and maintenance</t>
  </si>
  <si>
    <t>Personal and laundry services</t>
  </si>
  <si>
    <t>Membership associations and organizations</t>
  </si>
  <si>
    <t>Private households</t>
  </si>
  <si>
    <t>Unclassified</t>
  </si>
  <si>
    <t>Government</t>
  </si>
  <si>
    <t xml:space="preserve">  Federal </t>
  </si>
  <si>
    <t xml:space="preserve">  State</t>
  </si>
  <si>
    <t xml:space="preserve">  Local</t>
  </si>
  <si>
    <t>Employment changes may be influenced by noneconomic code changes resulting</t>
  </si>
  <si>
    <t>from NAICS revisions and / or changes in employers reporting methods.</t>
  </si>
  <si>
    <t>* Not shown due to the possibility of data being identified with an individual employer.</t>
  </si>
  <si>
    <t xml:space="preserve">Data subject to revision - Numbers may not add due to rounding variations. </t>
  </si>
  <si>
    <t>1st Quarter 2022 - Statewide by NAICS Sector</t>
  </si>
  <si>
    <t>3rd Quarter 2022 - Statewide by NAICS Sector</t>
  </si>
  <si>
    <t>July</t>
  </si>
  <si>
    <t>August</t>
  </si>
  <si>
    <t>September</t>
  </si>
  <si>
    <t>4th Quarter 2022 - Statewide by NAICS Sector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</si>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</sst>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 applyAlignment="1"/>
    <xf numFmtId="0" fontId="4" fillId="0" borderId="0" xfId="0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/>
    <xf numFmtId="0" fontId="2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6" fillId="0" borderId="0" xfId="0" applyNumberFormat="1" applyFont="1"/>
    <xf numFmtId="165" fontId="6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/>
    <xf numFmtId="164" fontId="2" fillId="0" borderId="1" xfId="1" applyNumberFormat="1" applyFont="1" applyBorder="1"/>
    <xf numFmtId="164" fontId="5" fillId="0" borderId="1" xfId="1" applyNumberFormat="1" applyFont="1" applyBorder="1"/>
    <xf numFmtId="3" fontId="4" fillId="0" borderId="1" xfId="0" applyNumberFormat="1" applyFont="1" applyBorder="1"/>
    <xf numFmtId="165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164" fontId="2" fillId="0" borderId="0" xfId="1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PECIAL%20RESOURCES\QCEW\2022%20QCEW\Q1%202022\Statewide%20Files\3%20Digit%2022'1%20Statewide%20Employ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PECIAL%20RESOURCES\QCEW\2022%20QCEW\Q2%202022\STWD%20Files\3%20Digit%2022'2%20Statewide%20Employ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 Report"/>
      <sheetName val="Publish"/>
      <sheetName val="Top Lines"/>
      <sheetName val="Sector"/>
      <sheetName val="3-digit"/>
      <sheetName val="Gov Top Lines"/>
    </sheetNames>
    <sheetDataSet>
      <sheetData sheetId="0">
        <row r="4">
          <cell r="D4" t="str">
            <v>January</v>
          </cell>
          <cell r="E4" t="str">
            <v>February</v>
          </cell>
          <cell r="F4" t="str">
            <v>March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 Report"/>
      <sheetName val="Publish"/>
      <sheetName val="Top Lines"/>
      <sheetName val="Sector"/>
      <sheetName val="3-digit"/>
      <sheetName val="Gov Top Lines"/>
    </sheetNames>
    <sheetDataSet>
      <sheetData sheetId="0">
        <row r="4">
          <cell r="D4" t="str">
            <v>April</v>
          </cell>
          <cell r="E4" t="str">
            <v>May</v>
          </cell>
          <cell r="F4" t="str">
            <v>June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54A6-5992-4D6E-9B95-473438A8BEFC}">
  <dimension ref="A1:N144"/>
  <sheetViews>
    <sheetView workbookViewId="0">
      <selection activeCell="B35" sqref="B35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28515625" style="2" customWidth="1"/>
    <col min="7" max="7" width="11.7109375" style="2" bestFit="1" customWidth="1"/>
    <col min="8" max="8" width="11.710937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5" t="s">
        <v>0</v>
      </c>
      <c r="D1" s="25"/>
      <c r="E1" s="25"/>
      <c r="F1" s="25"/>
      <c r="G1" s="25"/>
      <c r="H1" s="25"/>
      <c r="I1" s="25"/>
      <c r="J1" s="25"/>
    </row>
    <row r="2" spans="1:14" ht="12.75" x14ac:dyDescent="0.2">
      <c r="A2" s="3"/>
      <c r="B2" s="3"/>
      <c r="C2" s="25" t="s">
        <v>125</v>
      </c>
      <c r="D2" s="25"/>
      <c r="E2" s="25"/>
      <c r="F2" s="25"/>
      <c r="G2" s="25"/>
      <c r="H2" s="25"/>
      <c r="I2" s="25"/>
      <c r="J2" s="25"/>
    </row>
    <row r="3" spans="1:14" x14ac:dyDescent="0.2">
      <c r="A3" s="3"/>
      <c r="B3" s="3"/>
    </row>
    <row r="4" spans="1:14" x14ac:dyDescent="0.2">
      <c r="A4" s="4"/>
      <c r="B4" s="5"/>
      <c r="C4" s="23" t="s">
        <v>2</v>
      </c>
      <c r="D4" s="23" t="str">
        <f>'[1]Confidential Report'!D4</f>
        <v>January</v>
      </c>
      <c r="E4" s="23" t="str">
        <f>'[1]Confidential Report'!E4</f>
        <v>February</v>
      </c>
      <c r="F4" s="23" t="str">
        <f>'[1]Confidential Report'!F4</f>
        <v>March</v>
      </c>
      <c r="G4" s="23" t="s">
        <v>3</v>
      </c>
      <c r="H4" s="23" t="s">
        <v>4</v>
      </c>
      <c r="I4" s="23" t="s">
        <v>3</v>
      </c>
      <c r="J4" s="7" t="s">
        <v>3</v>
      </c>
    </row>
    <row r="5" spans="1:14" x14ac:dyDescent="0.2">
      <c r="A5" s="4"/>
      <c r="B5" s="5"/>
      <c r="C5" s="23" t="s">
        <v>5</v>
      </c>
      <c r="D5" s="6">
        <v>2022</v>
      </c>
      <c r="E5" s="6">
        <v>2022</v>
      </c>
      <c r="F5" s="6">
        <v>2022</v>
      </c>
      <c r="G5" s="23" t="s">
        <v>6</v>
      </c>
      <c r="H5" s="23" t="s">
        <v>7</v>
      </c>
      <c r="I5" s="23" t="s">
        <v>8</v>
      </c>
      <c r="J5" s="7" t="s">
        <v>9</v>
      </c>
    </row>
    <row r="6" spans="1:14" x14ac:dyDescent="0.2">
      <c r="A6" s="4"/>
      <c r="B6" s="5"/>
    </row>
    <row r="7" spans="1:14" x14ac:dyDescent="0.2">
      <c r="A7" s="4" t="s">
        <v>10</v>
      </c>
      <c r="C7" s="9">
        <v>45019</v>
      </c>
      <c r="D7" s="9">
        <v>461522</v>
      </c>
      <c r="E7" s="9">
        <v>467015</v>
      </c>
      <c r="F7" s="9">
        <v>469331</v>
      </c>
      <c r="G7" s="9">
        <v>465956</v>
      </c>
      <c r="H7" s="10">
        <v>7566342118</v>
      </c>
      <c r="I7" s="10">
        <v>16238</v>
      </c>
      <c r="J7" s="10">
        <v>1249</v>
      </c>
    </row>
    <row r="8" spans="1:14" x14ac:dyDescent="0.2">
      <c r="A8" s="4" t="s">
        <v>11</v>
      </c>
      <c r="C8" s="9">
        <v>44297</v>
      </c>
      <c r="D8" s="9">
        <v>401150</v>
      </c>
      <c r="E8" s="9">
        <v>406359</v>
      </c>
      <c r="F8" s="9">
        <v>408662</v>
      </c>
      <c r="G8" s="9">
        <v>405390</v>
      </c>
      <c r="H8" s="10">
        <v>6501213640</v>
      </c>
      <c r="I8" s="10">
        <v>16037</v>
      </c>
      <c r="J8" s="10">
        <v>1234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12</v>
      </c>
      <c r="B10" s="5"/>
      <c r="C10" s="9">
        <v>208</v>
      </c>
      <c r="D10" s="9">
        <v>761</v>
      </c>
      <c r="E10" s="9">
        <v>765</v>
      </c>
      <c r="F10" s="9">
        <v>799</v>
      </c>
      <c r="G10" s="9">
        <v>775</v>
      </c>
      <c r="H10" s="10">
        <v>7194289</v>
      </c>
      <c r="I10" s="10">
        <v>9283</v>
      </c>
      <c r="J10" s="10">
        <v>714</v>
      </c>
    </row>
    <row r="11" spans="1:14" x14ac:dyDescent="0.2">
      <c r="A11" s="4">
        <v>111</v>
      </c>
      <c r="B11" s="5" t="s">
        <v>13</v>
      </c>
      <c r="C11" s="11">
        <v>120</v>
      </c>
      <c r="D11" s="11">
        <v>471</v>
      </c>
      <c r="E11" s="11">
        <v>462</v>
      </c>
      <c r="F11" s="11">
        <v>495</v>
      </c>
      <c r="G11" s="11">
        <v>476</v>
      </c>
      <c r="H11" s="12">
        <v>4256909</v>
      </c>
      <c r="I11" s="12">
        <v>8943</v>
      </c>
      <c r="J11" s="12">
        <v>688</v>
      </c>
    </row>
    <row r="12" spans="1:14" x14ac:dyDescent="0.2">
      <c r="A12" s="4">
        <v>112</v>
      </c>
      <c r="B12" s="5" t="s">
        <v>14</v>
      </c>
      <c r="C12" s="11">
        <v>41</v>
      </c>
      <c r="D12" s="11">
        <v>173</v>
      </c>
      <c r="E12" s="11">
        <v>178</v>
      </c>
      <c r="F12" s="11">
        <v>186</v>
      </c>
      <c r="G12" s="11">
        <v>179</v>
      </c>
      <c r="H12" s="12">
        <v>1228958</v>
      </c>
      <c r="I12" s="12">
        <v>6866</v>
      </c>
      <c r="J12" s="12">
        <v>528</v>
      </c>
    </row>
    <row r="13" spans="1:14" x14ac:dyDescent="0.2">
      <c r="A13" s="4">
        <v>113</v>
      </c>
      <c r="B13" s="5" t="s">
        <v>15</v>
      </c>
      <c r="C13" s="11">
        <v>2</v>
      </c>
      <c r="D13" s="14" t="s">
        <v>16</v>
      </c>
      <c r="E13" s="14" t="s">
        <v>16</v>
      </c>
      <c r="F13" s="14" t="s">
        <v>16</v>
      </c>
      <c r="G13" s="14" t="s">
        <v>16</v>
      </c>
      <c r="H13" s="15" t="s">
        <v>16</v>
      </c>
      <c r="I13" s="15" t="s">
        <v>16</v>
      </c>
      <c r="J13" s="15" t="s">
        <v>16</v>
      </c>
    </row>
    <row r="14" spans="1:14" x14ac:dyDescent="0.2">
      <c r="A14" s="4">
        <v>114</v>
      </c>
      <c r="B14" s="5" t="s">
        <v>17</v>
      </c>
      <c r="C14" s="11">
        <v>22</v>
      </c>
      <c r="D14" s="11">
        <v>63</v>
      </c>
      <c r="E14" s="11">
        <v>67</v>
      </c>
      <c r="F14" s="11">
        <v>57</v>
      </c>
      <c r="G14" s="11">
        <v>62</v>
      </c>
      <c r="H14" s="12">
        <v>1262903</v>
      </c>
      <c r="I14" s="12">
        <v>20260</v>
      </c>
      <c r="J14" s="12">
        <v>1558</v>
      </c>
    </row>
    <row r="15" spans="1:14" x14ac:dyDescent="0.2">
      <c r="A15" s="4">
        <v>115</v>
      </c>
      <c r="B15" s="5" t="s">
        <v>18</v>
      </c>
      <c r="C15" s="11">
        <v>23</v>
      </c>
      <c r="D15" s="14" t="s">
        <v>16</v>
      </c>
      <c r="E15" s="14" t="s">
        <v>16</v>
      </c>
      <c r="F15" s="14" t="s">
        <v>16</v>
      </c>
      <c r="G15" s="14" t="s">
        <v>16</v>
      </c>
      <c r="H15" s="15" t="s">
        <v>16</v>
      </c>
      <c r="I15" s="15" t="s">
        <v>16</v>
      </c>
      <c r="J15" s="15" t="s">
        <v>16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19</v>
      </c>
      <c r="B17" s="5"/>
      <c r="C17" s="9">
        <v>15</v>
      </c>
      <c r="D17" s="9">
        <v>145</v>
      </c>
      <c r="E17" s="9">
        <v>137</v>
      </c>
      <c r="F17" s="9">
        <v>153</v>
      </c>
      <c r="G17" s="9">
        <v>145</v>
      </c>
      <c r="H17" s="10">
        <v>2071892</v>
      </c>
      <c r="I17" s="10">
        <v>14289</v>
      </c>
      <c r="J17" s="10">
        <v>1099</v>
      </c>
    </row>
    <row r="18" spans="1:10" x14ac:dyDescent="0.2">
      <c r="A18" s="4">
        <v>212</v>
      </c>
      <c r="B18" s="5" t="s">
        <v>20</v>
      </c>
      <c r="C18" s="11">
        <v>15</v>
      </c>
      <c r="D18" s="11">
        <v>145</v>
      </c>
      <c r="E18" s="11">
        <v>137</v>
      </c>
      <c r="F18" s="11">
        <v>153</v>
      </c>
      <c r="G18" s="11">
        <v>145</v>
      </c>
      <c r="H18" s="12">
        <v>2071892</v>
      </c>
      <c r="I18" s="12">
        <v>14289</v>
      </c>
      <c r="J18" s="12">
        <v>1099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21</v>
      </c>
      <c r="B20" s="4"/>
      <c r="C20" s="9">
        <v>58</v>
      </c>
      <c r="D20" s="9">
        <v>1098</v>
      </c>
      <c r="E20" s="9">
        <v>1169</v>
      </c>
      <c r="F20" s="9">
        <v>1170</v>
      </c>
      <c r="G20" s="9">
        <v>1146</v>
      </c>
      <c r="H20" s="10">
        <v>32999470</v>
      </c>
      <c r="I20" s="10">
        <v>28804</v>
      </c>
      <c r="J20" s="10">
        <v>2216</v>
      </c>
    </row>
    <row r="21" spans="1:10" x14ac:dyDescent="0.2">
      <c r="A21" s="4">
        <v>221</v>
      </c>
      <c r="B21" s="5" t="s">
        <v>21</v>
      </c>
      <c r="C21" s="11">
        <v>58</v>
      </c>
      <c r="D21" s="11">
        <v>1098</v>
      </c>
      <c r="E21" s="11">
        <v>1169</v>
      </c>
      <c r="F21" s="11">
        <v>1170</v>
      </c>
      <c r="G21" s="11">
        <v>1146</v>
      </c>
      <c r="H21" s="12">
        <v>32999470</v>
      </c>
      <c r="I21" s="12">
        <v>28804</v>
      </c>
      <c r="J21" s="12">
        <v>2216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22</v>
      </c>
      <c r="B23" s="4"/>
      <c r="C23" s="9">
        <v>4007</v>
      </c>
      <c r="D23" s="9">
        <v>19134</v>
      </c>
      <c r="E23" s="9">
        <v>19125</v>
      </c>
      <c r="F23" s="9">
        <v>19562</v>
      </c>
      <c r="G23" s="9">
        <v>19274</v>
      </c>
      <c r="H23" s="10">
        <v>322138449</v>
      </c>
      <c r="I23" s="10">
        <v>16714</v>
      </c>
      <c r="J23" s="10">
        <v>1286</v>
      </c>
    </row>
    <row r="24" spans="1:10" x14ac:dyDescent="0.2">
      <c r="A24" s="4">
        <v>236</v>
      </c>
      <c r="B24" s="5" t="s">
        <v>23</v>
      </c>
      <c r="C24" s="11">
        <v>1301</v>
      </c>
      <c r="D24" s="11">
        <v>4846</v>
      </c>
      <c r="E24" s="11">
        <v>4833</v>
      </c>
      <c r="F24" s="11">
        <v>4865</v>
      </c>
      <c r="G24" s="11">
        <v>4848</v>
      </c>
      <c r="H24" s="12">
        <v>84012949</v>
      </c>
      <c r="I24" s="12">
        <v>17329</v>
      </c>
      <c r="J24" s="12">
        <v>1333</v>
      </c>
    </row>
    <row r="25" spans="1:10" x14ac:dyDescent="0.2">
      <c r="A25" s="4">
        <v>237</v>
      </c>
      <c r="B25" s="5" t="s">
        <v>24</v>
      </c>
      <c r="C25" s="11">
        <v>179</v>
      </c>
      <c r="D25" s="11">
        <v>1706</v>
      </c>
      <c r="E25" s="11">
        <v>1758</v>
      </c>
      <c r="F25" s="11">
        <v>1775</v>
      </c>
      <c r="G25" s="11">
        <v>1746</v>
      </c>
      <c r="H25" s="12">
        <v>43156962</v>
      </c>
      <c r="I25" s="12">
        <v>24713</v>
      </c>
      <c r="J25" s="12">
        <v>1901</v>
      </c>
    </row>
    <row r="26" spans="1:10" x14ac:dyDescent="0.2">
      <c r="A26" s="4">
        <v>238</v>
      </c>
      <c r="B26" s="5" t="s">
        <v>25</v>
      </c>
      <c r="C26" s="11">
        <v>2527</v>
      </c>
      <c r="D26" s="11">
        <v>12582</v>
      </c>
      <c r="E26" s="11">
        <v>12534</v>
      </c>
      <c r="F26" s="11">
        <v>12922</v>
      </c>
      <c r="G26" s="11">
        <v>12679</v>
      </c>
      <c r="H26" s="12">
        <v>194968538</v>
      </c>
      <c r="I26" s="12">
        <v>15377</v>
      </c>
      <c r="J26" s="12">
        <v>1183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26</v>
      </c>
      <c r="B28" s="5"/>
      <c r="C28" s="9">
        <v>1515</v>
      </c>
      <c r="D28" s="9">
        <v>39171</v>
      </c>
      <c r="E28" s="9">
        <v>39923</v>
      </c>
      <c r="F28" s="9">
        <v>40051</v>
      </c>
      <c r="G28" s="9">
        <v>39715</v>
      </c>
      <c r="H28" s="10">
        <v>670612706</v>
      </c>
      <c r="I28" s="10">
        <v>16886</v>
      </c>
      <c r="J28" s="10">
        <v>1299</v>
      </c>
    </row>
    <row r="29" spans="1:10" x14ac:dyDescent="0.2">
      <c r="A29" s="4">
        <v>311</v>
      </c>
      <c r="B29" s="5" t="s">
        <v>27</v>
      </c>
      <c r="C29" s="11">
        <v>178</v>
      </c>
      <c r="D29" s="11">
        <v>3846</v>
      </c>
      <c r="E29" s="11">
        <v>4000</v>
      </c>
      <c r="F29" s="11">
        <v>4020</v>
      </c>
      <c r="G29" s="11">
        <v>3955</v>
      </c>
      <c r="H29" s="12">
        <v>43705372</v>
      </c>
      <c r="I29" s="12">
        <v>11050</v>
      </c>
      <c r="J29" s="12">
        <v>850</v>
      </c>
    </row>
    <row r="30" spans="1:10" x14ac:dyDescent="0.2">
      <c r="A30" s="4">
        <v>312</v>
      </c>
      <c r="B30" s="5" t="s">
        <v>28</v>
      </c>
      <c r="C30" s="11">
        <v>48</v>
      </c>
      <c r="D30" s="11">
        <v>630</v>
      </c>
      <c r="E30" s="11">
        <v>645</v>
      </c>
      <c r="F30" s="11">
        <v>653</v>
      </c>
      <c r="G30" s="11">
        <v>643</v>
      </c>
      <c r="H30" s="12">
        <v>6956436</v>
      </c>
      <c r="I30" s="12">
        <v>10824</v>
      </c>
      <c r="J30" s="12">
        <v>833</v>
      </c>
    </row>
    <row r="31" spans="1:10" x14ac:dyDescent="0.2">
      <c r="A31" s="4">
        <v>313</v>
      </c>
      <c r="B31" s="5" t="s">
        <v>29</v>
      </c>
      <c r="C31" s="11">
        <v>39</v>
      </c>
      <c r="D31" s="11">
        <v>1559</v>
      </c>
      <c r="E31" s="11">
        <v>1583</v>
      </c>
      <c r="F31" s="11">
        <v>1573</v>
      </c>
      <c r="G31" s="11">
        <v>1572</v>
      </c>
      <c r="H31" s="12">
        <v>20999035</v>
      </c>
      <c r="I31" s="12">
        <v>13361</v>
      </c>
      <c r="J31" s="12">
        <v>1028</v>
      </c>
    </row>
    <row r="32" spans="1:10" x14ac:dyDescent="0.2">
      <c r="A32" s="4">
        <v>314</v>
      </c>
      <c r="B32" s="5" t="s">
        <v>30</v>
      </c>
      <c r="C32" s="11">
        <v>45</v>
      </c>
      <c r="D32" s="11">
        <v>423</v>
      </c>
      <c r="E32" s="11">
        <v>428</v>
      </c>
      <c r="F32" s="11">
        <v>426</v>
      </c>
      <c r="G32" s="11">
        <v>426</v>
      </c>
      <c r="H32" s="12">
        <v>4294428</v>
      </c>
      <c r="I32" s="12">
        <v>10089</v>
      </c>
      <c r="J32" s="12">
        <v>776</v>
      </c>
    </row>
    <row r="33" spans="1:10" x14ac:dyDescent="0.2">
      <c r="A33" s="4">
        <v>315</v>
      </c>
      <c r="B33" s="5" t="s">
        <v>31</v>
      </c>
      <c r="C33" s="11">
        <v>12</v>
      </c>
      <c r="D33" s="11">
        <v>114</v>
      </c>
      <c r="E33" s="11">
        <v>131</v>
      </c>
      <c r="F33" s="11">
        <v>130</v>
      </c>
      <c r="G33" s="11">
        <v>125</v>
      </c>
      <c r="H33" s="12">
        <v>1069508</v>
      </c>
      <c r="I33" s="12">
        <v>8556</v>
      </c>
      <c r="J33" s="12">
        <v>658</v>
      </c>
    </row>
    <row r="34" spans="1:10" x14ac:dyDescent="0.2">
      <c r="A34" s="4">
        <v>316</v>
      </c>
      <c r="B34" s="5" t="s">
        <v>32</v>
      </c>
      <c r="C34" s="11">
        <v>6</v>
      </c>
      <c r="D34" s="11">
        <v>97</v>
      </c>
      <c r="E34" s="11">
        <v>97</v>
      </c>
      <c r="F34" s="11">
        <v>103</v>
      </c>
      <c r="G34" s="11">
        <v>99</v>
      </c>
      <c r="H34" s="12">
        <v>921743</v>
      </c>
      <c r="I34" s="12">
        <v>9311</v>
      </c>
      <c r="J34" s="12">
        <v>716</v>
      </c>
    </row>
    <row r="35" spans="1:10" x14ac:dyDescent="0.2">
      <c r="A35" s="4">
        <v>321</v>
      </c>
      <c r="B35" s="5" t="s">
        <v>33</v>
      </c>
      <c r="C35" s="11">
        <v>29</v>
      </c>
      <c r="D35" s="11">
        <v>426</v>
      </c>
      <c r="E35" s="11">
        <v>416</v>
      </c>
      <c r="F35" s="11">
        <v>415</v>
      </c>
      <c r="G35" s="11">
        <v>419</v>
      </c>
      <c r="H35" s="12">
        <v>5081654</v>
      </c>
      <c r="I35" s="12">
        <v>12128</v>
      </c>
      <c r="J35" s="12">
        <v>933</v>
      </c>
    </row>
    <row r="36" spans="1:10" x14ac:dyDescent="0.2">
      <c r="A36" s="4">
        <v>322</v>
      </c>
      <c r="B36" s="5" t="s">
        <v>34</v>
      </c>
      <c r="C36" s="11">
        <v>30</v>
      </c>
      <c r="D36" s="11">
        <v>1111</v>
      </c>
      <c r="E36" s="11">
        <v>1133</v>
      </c>
      <c r="F36" s="11">
        <v>1125</v>
      </c>
      <c r="G36" s="11">
        <v>1123</v>
      </c>
      <c r="H36" s="12">
        <v>16628968</v>
      </c>
      <c r="I36" s="12">
        <v>14808</v>
      </c>
      <c r="J36" s="12">
        <v>1139</v>
      </c>
    </row>
    <row r="37" spans="1:10" x14ac:dyDescent="0.2">
      <c r="A37" s="4">
        <v>323</v>
      </c>
      <c r="B37" s="5" t="s">
        <v>35</v>
      </c>
      <c r="C37" s="11">
        <v>111</v>
      </c>
      <c r="D37" s="11">
        <v>1732</v>
      </c>
      <c r="E37" s="11">
        <v>1768</v>
      </c>
      <c r="F37" s="11">
        <v>1778</v>
      </c>
      <c r="G37" s="11">
        <v>1759</v>
      </c>
      <c r="H37" s="12">
        <v>22026469</v>
      </c>
      <c r="I37" s="12">
        <v>12520</v>
      </c>
      <c r="J37" s="12">
        <v>963</v>
      </c>
    </row>
    <row r="38" spans="1:10" x14ac:dyDescent="0.2">
      <c r="A38" s="4">
        <v>324</v>
      </c>
      <c r="B38" s="5" t="s">
        <v>36</v>
      </c>
      <c r="C38" s="11">
        <v>5</v>
      </c>
      <c r="D38" s="11">
        <v>42</v>
      </c>
      <c r="E38" s="11">
        <v>51</v>
      </c>
      <c r="F38" s="11">
        <v>49</v>
      </c>
      <c r="G38" s="11">
        <v>47</v>
      </c>
      <c r="H38" s="12">
        <v>887785</v>
      </c>
      <c r="I38" s="12">
        <v>18756</v>
      </c>
      <c r="J38" s="12">
        <v>1443</v>
      </c>
    </row>
    <row r="39" spans="1:10" x14ac:dyDescent="0.2">
      <c r="A39" s="4">
        <v>325</v>
      </c>
      <c r="B39" s="5" t="s">
        <v>37</v>
      </c>
      <c r="C39" s="11">
        <v>87</v>
      </c>
      <c r="D39" s="11">
        <v>2771</v>
      </c>
      <c r="E39" s="11">
        <v>2817</v>
      </c>
      <c r="F39" s="11">
        <v>2817</v>
      </c>
      <c r="G39" s="11">
        <v>2802</v>
      </c>
      <c r="H39" s="12">
        <v>73386938</v>
      </c>
      <c r="I39" s="12">
        <v>26194</v>
      </c>
      <c r="J39" s="12">
        <v>2015</v>
      </c>
    </row>
    <row r="40" spans="1:10" x14ac:dyDescent="0.2">
      <c r="A40" s="4">
        <v>326</v>
      </c>
      <c r="B40" s="5" t="s">
        <v>38</v>
      </c>
      <c r="C40" s="11">
        <v>54</v>
      </c>
      <c r="D40" s="11">
        <v>2305</v>
      </c>
      <c r="E40" s="11">
        <v>2375</v>
      </c>
      <c r="F40" s="11">
        <v>2389</v>
      </c>
      <c r="G40" s="11">
        <v>2356</v>
      </c>
      <c r="H40" s="12">
        <v>40225558</v>
      </c>
      <c r="I40" s="12">
        <v>17071</v>
      </c>
      <c r="J40" s="12">
        <v>1313</v>
      </c>
    </row>
    <row r="41" spans="1:10" x14ac:dyDescent="0.2">
      <c r="A41" s="4">
        <v>327</v>
      </c>
      <c r="B41" s="5" t="s">
        <v>39</v>
      </c>
      <c r="C41" s="11">
        <v>48</v>
      </c>
      <c r="D41" s="11">
        <v>696</v>
      </c>
      <c r="E41" s="11">
        <v>703</v>
      </c>
      <c r="F41" s="11">
        <v>715</v>
      </c>
      <c r="G41" s="11">
        <v>705</v>
      </c>
      <c r="H41" s="12">
        <v>11615617</v>
      </c>
      <c r="I41" s="12">
        <v>16484</v>
      </c>
      <c r="J41" s="12">
        <v>1268</v>
      </c>
    </row>
    <row r="42" spans="1:10" x14ac:dyDescent="0.2">
      <c r="A42" s="4">
        <v>331</v>
      </c>
      <c r="B42" s="5" t="s">
        <v>40</v>
      </c>
      <c r="C42" s="11">
        <v>50</v>
      </c>
      <c r="D42" s="11">
        <v>1355</v>
      </c>
      <c r="E42" s="11">
        <v>1368</v>
      </c>
      <c r="F42" s="11">
        <v>1375</v>
      </c>
      <c r="G42" s="11">
        <v>1366</v>
      </c>
      <c r="H42" s="12">
        <v>23524110</v>
      </c>
      <c r="I42" s="12">
        <v>17221</v>
      </c>
      <c r="J42" s="12">
        <v>1325</v>
      </c>
    </row>
    <row r="43" spans="1:10" x14ac:dyDescent="0.2">
      <c r="A43" s="4">
        <v>332</v>
      </c>
      <c r="B43" s="5" t="s">
        <v>41</v>
      </c>
      <c r="C43" s="11">
        <v>224</v>
      </c>
      <c r="D43" s="11">
        <v>4192</v>
      </c>
      <c r="E43" s="11">
        <v>4268</v>
      </c>
      <c r="F43" s="11">
        <v>4280</v>
      </c>
      <c r="G43" s="11">
        <v>4247</v>
      </c>
      <c r="H43" s="12">
        <v>58794701</v>
      </c>
      <c r="I43" s="12">
        <v>13845</v>
      </c>
      <c r="J43" s="12">
        <v>1065</v>
      </c>
    </row>
    <row r="44" spans="1:10" x14ac:dyDescent="0.2">
      <c r="A44" s="4">
        <v>333</v>
      </c>
      <c r="B44" s="5" t="s">
        <v>42</v>
      </c>
      <c r="C44" s="11">
        <v>106</v>
      </c>
      <c r="D44" s="11">
        <v>1897</v>
      </c>
      <c r="E44" s="11">
        <v>1911</v>
      </c>
      <c r="F44" s="11">
        <v>1934</v>
      </c>
      <c r="G44" s="11">
        <v>1914</v>
      </c>
      <c r="H44" s="12">
        <v>33651469</v>
      </c>
      <c r="I44" s="12">
        <v>17582</v>
      </c>
      <c r="J44" s="12">
        <v>1352</v>
      </c>
    </row>
    <row r="45" spans="1:10" x14ac:dyDescent="0.2">
      <c r="A45" s="4">
        <v>334</v>
      </c>
      <c r="B45" s="5" t="s">
        <v>43</v>
      </c>
      <c r="C45" s="11">
        <v>86</v>
      </c>
      <c r="D45" s="11">
        <v>3951</v>
      </c>
      <c r="E45" s="11">
        <v>3982</v>
      </c>
      <c r="F45" s="11">
        <v>3967</v>
      </c>
      <c r="G45" s="11">
        <v>3967</v>
      </c>
      <c r="H45" s="12">
        <v>93086395</v>
      </c>
      <c r="I45" s="12">
        <v>23467</v>
      </c>
      <c r="J45" s="12">
        <v>1805</v>
      </c>
    </row>
    <row r="46" spans="1:10" x14ac:dyDescent="0.2">
      <c r="A46" s="4">
        <v>335</v>
      </c>
      <c r="B46" s="5" t="s">
        <v>44</v>
      </c>
      <c r="C46" s="11">
        <v>40</v>
      </c>
      <c r="D46" s="11">
        <v>908</v>
      </c>
      <c r="E46" s="11">
        <v>900</v>
      </c>
      <c r="F46" s="11">
        <v>910</v>
      </c>
      <c r="G46" s="11">
        <v>906</v>
      </c>
      <c r="H46" s="12">
        <v>20468473</v>
      </c>
      <c r="I46" s="12">
        <v>22592</v>
      </c>
      <c r="J46" s="12">
        <v>1738</v>
      </c>
    </row>
    <row r="47" spans="1:10" x14ac:dyDescent="0.2">
      <c r="A47" s="4">
        <v>336</v>
      </c>
      <c r="B47" s="5" t="s">
        <v>45</v>
      </c>
      <c r="C47" s="11">
        <v>46</v>
      </c>
      <c r="D47" s="11">
        <v>5687</v>
      </c>
      <c r="E47" s="11">
        <v>5796</v>
      </c>
      <c r="F47" s="11">
        <v>5815</v>
      </c>
      <c r="G47" s="11">
        <v>5766</v>
      </c>
      <c r="H47" s="12">
        <v>92349039</v>
      </c>
      <c r="I47" s="12">
        <v>16016</v>
      </c>
      <c r="J47" s="12">
        <v>1232</v>
      </c>
    </row>
    <row r="48" spans="1:10" x14ac:dyDescent="0.2">
      <c r="A48" s="4">
        <v>337</v>
      </c>
      <c r="B48" s="5" t="s">
        <v>46</v>
      </c>
      <c r="C48" s="11">
        <v>55</v>
      </c>
      <c r="D48" s="11">
        <v>1037</v>
      </c>
      <c r="E48" s="11">
        <v>1034</v>
      </c>
      <c r="F48" s="11">
        <v>1048</v>
      </c>
      <c r="G48" s="11">
        <v>1040</v>
      </c>
      <c r="H48" s="12">
        <v>15077123</v>
      </c>
      <c r="I48" s="12">
        <v>14502</v>
      </c>
      <c r="J48" s="12">
        <v>1116</v>
      </c>
    </row>
    <row r="49" spans="1:10" x14ac:dyDescent="0.2">
      <c r="A49" s="4">
        <v>339</v>
      </c>
      <c r="B49" s="5" t="s">
        <v>47</v>
      </c>
      <c r="C49" s="11">
        <v>216</v>
      </c>
      <c r="D49" s="11">
        <v>4392</v>
      </c>
      <c r="E49" s="11">
        <v>4517</v>
      </c>
      <c r="F49" s="11">
        <v>4529</v>
      </c>
      <c r="G49" s="11">
        <v>4479</v>
      </c>
      <c r="H49" s="12">
        <v>85861885</v>
      </c>
      <c r="I49" s="12">
        <v>19168</v>
      </c>
      <c r="J49" s="12">
        <v>1474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48</v>
      </c>
      <c r="B51" s="5"/>
      <c r="C51" s="9">
        <v>3420</v>
      </c>
      <c r="D51" s="9">
        <v>15974</v>
      </c>
      <c r="E51" s="9">
        <v>16056</v>
      </c>
      <c r="F51" s="9">
        <v>16014</v>
      </c>
      <c r="G51" s="9">
        <v>16015</v>
      </c>
      <c r="H51" s="10">
        <v>392094650</v>
      </c>
      <c r="I51" s="10">
        <v>24483</v>
      </c>
      <c r="J51" s="10">
        <v>1883</v>
      </c>
    </row>
    <row r="52" spans="1:10" x14ac:dyDescent="0.2">
      <c r="A52" s="4">
        <v>423</v>
      </c>
      <c r="B52" s="5" t="s">
        <v>49</v>
      </c>
      <c r="C52" s="11">
        <v>1411</v>
      </c>
      <c r="D52" s="11">
        <v>7882</v>
      </c>
      <c r="E52" s="11">
        <v>7913</v>
      </c>
      <c r="F52" s="11">
        <v>7811</v>
      </c>
      <c r="G52" s="11">
        <v>7869</v>
      </c>
      <c r="H52" s="12">
        <v>177301095</v>
      </c>
      <c r="I52" s="12">
        <v>22533</v>
      </c>
      <c r="J52" s="12">
        <v>1733</v>
      </c>
    </row>
    <row r="53" spans="1:10" x14ac:dyDescent="0.2">
      <c r="A53" s="4">
        <v>424</v>
      </c>
      <c r="B53" s="5" t="s">
        <v>50</v>
      </c>
      <c r="C53" s="11">
        <v>821</v>
      </c>
      <c r="D53" s="11">
        <v>5578</v>
      </c>
      <c r="E53" s="11">
        <v>5603</v>
      </c>
      <c r="F53" s="11">
        <v>5614</v>
      </c>
      <c r="G53" s="11">
        <v>5598</v>
      </c>
      <c r="H53" s="12">
        <v>121983408</v>
      </c>
      <c r="I53" s="12">
        <v>21789</v>
      </c>
      <c r="J53" s="12">
        <v>1676</v>
      </c>
    </row>
    <row r="54" spans="1:10" x14ac:dyDescent="0.2">
      <c r="A54" s="4">
        <v>425</v>
      </c>
      <c r="B54" s="5" t="s">
        <v>51</v>
      </c>
      <c r="C54" s="11">
        <v>1188</v>
      </c>
      <c r="D54" s="11">
        <v>2514</v>
      </c>
      <c r="E54" s="11">
        <v>2540</v>
      </c>
      <c r="F54" s="11">
        <v>2589</v>
      </c>
      <c r="G54" s="11">
        <v>2548</v>
      </c>
      <c r="H54" s="12">
        <v>92810147</v>
      </c>
      <c r="I54" s="12">
        <v>36429</v>
      </c>
      <c r="J54" s="12">
        <v>2802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52</v>
      </c>
      <c r="B56" s="5"/>
      <c r="C56" s="9">
        <v>3908</v>
      </c>
      <c r="D56" s="9">
        <v>46474</v>
      </c>
      <c r="E56" s="9">
        <v>46505</v>
      </c>
      <c r="F56" s="9">
        <v>46497</v>
      </c>
      <c r="G56" s="9">
        <v>46492</v>
      </c>
      <c r="H56" s="10">
        <v>454345146</v>
      </c>
      <c r="I56" s="10">
        <v>9773</v>
      </c>
      <c r="J56" s="10">
        <v>752</v>
      </c>
    </row>
    <row r="57" spans="1:10" x14ac:dyDescent="0.2">
      <c r="A57" s="4">
        <v>441</v>
      </c>
      <c r="B57" s="5" t="s">
        <v>53</v>
      </c>
      <c r="C57" s="11">
        <v>439</v>
      </c>
      <c r="D57" s="11">
        <v>5508</v>
      </c>
      <c r="E57" s="11">
        <v>5643</v>
      </c>
      <c r="F57" s="11">
        <v>5657</v>
      </c>
      <c r="G57" s="11">
        <v>5603</v>
      </c>
      <c r="H57" s="12">
        <v>87913702</v>
      </c>
      <c r="I57" s="12">
        <v>15691</v>
      </c>
      <c r="J57" s="12">
        <v>1207</v>
      </c>
    </row>
    <row r="58" spans="1:10" x14ac:dyDescent="0.2">
      <c r="A58" s="4">
        <v>444</v>
      </c>
      <c r="B58" s="5" t="s">
        <v>54</v>
      </c>
      <c r="C58" s="11">
        <v>244</v>
      </c>
      <c r="D58" s="11">
        <v>4032</v>
      </c>
      <c r="E58" s="11">
        <v>4107</v>
      </c>
      <c r="F58" s="11">
        <v>4191</v>
      </c>
      <c r="G58" s="11">
        <v>4110</v>
      </c>
      <c r="H58" s="12">
        <v>44078887</v>
      </c>
      <c r="I58" s="12">
        <v>10725</v>
      </c>
      <c r="J58" s="12">
        <v>825</v>
      </c>
    </row>
    <row r="59" spans="1:10" x14ac:dyDescent="0.2">
      <c r="A59" s="4">
        <v>445</v>
      </c>
      <c r="B59" s="5" t="s">
        <v>55</v>
      </c>
      <c r="C59" s="11">
        <v>743</v>
      </c>
      <c r="D59" s="11">
        <v>11894</v>
      </c>
      <c r="E59" s="11">
        <v>11918</v>
      </c>
      <c r="F59" s="11">
        <v>12065</v>
      </c>
      <c r="G59" s="11">
        <v>11959</v>
      </c>
      <c r="H59" s="12">
        <v>90275910</v>
      </c>
      <c r="I59" s="12">
        <v>7549</v>
      </c>
      <c r="J59" s="12">
        <v>581</v>
      </c>
    </row>
    <row r="60" spans="1:10" x14ac:dyDescent="0.2">
      <c r="A60" s="4">
        <v>449</v>
      </c>
      <c r="B60" s="5" t="s">
        <v>56</v>
      </c>
      <c r="C60" s="11">
        <v>323</v>
      </c>
      <c r="D60" s="11">
        <v>2402</v>
      </c>
      <c r="E60" s="11">
        <v>2399</v>
      </c>
      <c r="F60" s="11">
        <v>2336</v>
      </c>
      <c r="G60" s="11">
        <v>2379</v>
      </c>
      <c r="H60" s="12">
        <v>29651805</v>
      </c>
      <c r="I60" s="12">
        <v>12464</v>
      </c>
      <c r="J60" s="12">
        <v>959</v>
      </c>
    </row>
    <row r="61" spans="1:10" x14ac:dyDescent="0.2">
      <c r="A61" s="4">
        <v>455</v>
      </c>
      <c r="B61" s="5" t="s">
        <v>57</v>
      </c>
      <c r="C61" s="11">
        <v>216</v>
      </c>
      <c r="D61" s="11">
        <v>7295</v>
      </c>
      <c r="E61" s="11">
        <v>7152</v>
      </c>
      <c r="F61" s="11">
        <v>7037</v>
      </c>
      <c r="G61" s="11">
        <v>7161</v>
      </c>
      <c r="H61" s="12">
        <v>48886561</v>
      </c>
      <c r="I61" s="12">
        <v>6826</v>
      </c>
      <c r="J61" s="12">
        <v>525</v>
      </c>
    </row>
    <row r="62" spans="1:10" x14ac:dyDescent="0.2">
      <c r="A62" s="4">
        <v>456</v>
      </c>
      <c r="B62" s="5" t="s">
        <v>58</v>
      </c>
      <c r="C62" s="11">
        <v>433</v>
      </c>
      <c r="D62" s="11">
        <v>4509</v>
      </c>
      <c r="E62" s="11">
        <v>4517</v>
      </c>
      <c r="F62" s="11">
        <v>4538</v>
      </c>
      <c r="G62" s="11">
        <v>4521</v>
      </c>
      <c r="H62" s="12">
        <v>65044162</v>
      </c>
      <c r="I62" s="12">
        <v>14386</v>
      </c>
      <c r="J62" s="12">
        <v>1107</v>
      </c>
    </row>
    <row r="63" spans="1:10" x14ac:dyDescent="0.2">
      <c r="A63" s="4">
        <v>457</v>
      </c>
      <c r="B63" s="5" t="s">
        <v>59</v>
      </c>
      <c r="C63" s="11">
        <v>413</v>
      </c>
      <c r="D63" s="11">
        <v>2799</v>
      </c>
      <c r="E63" s="11">
        <v>2863</v>
      </c>
      <c r="F63" s="11">
        <v>2810</v>
      </c>
      <c r="G63" s="11">
        <v>2824</v>
      </c>
      <c r="H63" s="12">
        <v>29505340</v>
      </c>
      <c r="I63" s="12">
        <v>10448</v>
      </c>
      <c r="J63" s="12">
        <v>804</v>
      </c>
    </row>
    <row r="64" spans="1:10" x14ac:dyDescent="0.2">
      <c r="A64" s="4">
        <v>458</v>
      </c>
      <c r="B64" s="5" t="s">
        <v>60</v>
      </c>
      <c r="C64" s="11">
        <v>459</v>
      </c>
      <c r="D64" s="11">
        <v>3728</v>
      </c>
      <c r="E64" s="11">
        <v>3560</v>
      </c>
      <c r="F64" s="11">
        <v>3538</v>
      </c>
      <c r="G64" s="11">
        <v>3609</v>
      </c>
      <c r="H64" s="12">
        <v>25199248</v>
      </c>
      <c r="I64" s="12">
        <v>6983</v>
      </c>
      <c r="J64" s="12">
        <v>537</v>
      </c>
    </row>
    <row r="65" spans="1:10" x14ac:dyDescent="0.2">
      <c r="A65" s="4">
        <v>459</v>
      </c>
      <c r="B65" s="5" t="s">
        <v>61</v>
      </c>
      <c r="C65" s="11">
        <v>638</v>
      </c>
      <c r="D65" s="11">
        <v>4307</v>
      </c>
      <c r="E65" s="11">
        <v>4346</v>
      </c>
      <c r="F65" s="11">
        <v>4325</v>
      </c>
      <c r="G65" s="11">
        <v>4326</v>
      </c>
      <c r="H65" s="12">
        <v>33789531</v>
      </c>
      <c r="I65" s="12">
        <v>7811</v>
      </c>
      <c r="J65" s="12">
        <v>601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62</v>
      </c>
      <c r="B67" s="16"/>
      <c r="C67" s="9">
        <v>949</v>
      </c>
      <c r="D67" s="9">
        <v>11750</v>
      </c>
      <c r="E67" s="9">
        <v>11636</v>
      </c>
      <c r="F67" s="9">
        <v>11592</v>
      </c>
      <c r="G67" s="9">
        <v>11659</v>
      </c>
      <c r="H67" s="10">
        <v>131595273</v>
      </c>
      <c r="I67" s="10">
        <v>11287</v>
      </c>
      <c r="J67" s="10">
        <v>868</v>
      </c>
    </row>
    <row r="68" spans="1:10" x14ac:dyDescent="0.2">
      <c r="A68" s="4">
        <v>481</v>
      </c>
      <c r="B68" s="5" t="s">
        <v>63</v>
      </c>
      <c r="C68" s="11">
        <v>23</v>
      </c>
      <c r="D68" s="11">
        <v>304</v>
      </c>
      <c r="E68" s="11">
        <v>301</v>
      </c>
      <c r="F68" s="11">
        <v>303</v>
      </c>
      <c r="G68" s="11">
        <v>303</v>
      </c>
      <c r="H68" s="12">
        <v>4447713</v>
      </c>
      <c r="I68" s="12">
        <v>14695</v>
      </c>
      <c r="J68" s="12">
        <v>1130</v>
      </c>
    </row>
    <row r="69" spans="1:10" x14ac:dyDescent="0.2">
      <c r="A69" s="4">
        <v>482</v>
      </c>
      <c r="B69" s="5" t="s">
        <v>64</v>
      </c>
      <c r="C69" s="11">
        <v>1</v>
      </c>
      <c r="D69" s="14" t="s">
        <v>16</v>
      </c>
      <c r="E69" s="14" t="s">
        <v>16</v>
      </c>
      <c r="F69" s="14" t="s">
        <v>16</v>
      </c>
      <c r="G69" s="14" t="s">
        <v>16</v>
      </c>
      <c r="H69" s="15" t="s">
        <v>16</v>
      </c>
      <c r="I69" s="15" t="s">
        <v>16</v>
      </c>
      <c r="J69" s="15" t="s">
        <v>16</v>
      </c>
    </row>
    <row r="70" spans="1:10" x14ac:dyDescent="0.2">
      <c r="A70" s="4">
        <v>483</v>
      </c>
      <c r="B70" s="5" t="s">
        <v>65</v>
      </c>
      <c r="C70" s="11">
        <v>17</v>
      </c>
      <c r="D70" s="11">
        <v>123</v>
      </c>
      <c r="E70" s="11">
        <v>110</v>
      </c>
      <c r="F70" s="11">
        <v>118</v>
      </c>
      <c r="G70" s="11">
        <v>117</v>
      </c>
      <c r="H70" s="12">
        <v>5509388</v>
      </c>
      <c r="I70" s="12">
        <v>47089</v>
      </c>
      <c r="J70" s="12">
        <v>3622</v>
      </c>
    </row>
    <row r="71" spans="1:10" x14ac:dyDescent="0.2">
      <c r="A71" s="4">
        <v>484</v>
      </c>
      <c r="B71" s="5" t="s">
        <v>66</v>
      </c>
      <c r="C71" s="11">
        <v>440</v>
      </c>
      <c r="D71" s="11">
        <v>2308</v>
      </c>
      <c r="E71" s="11">
        <v>2239</v>
      </c>
      <c r="F71" s="11">
        <v>2305</v>
      </c>
      <c r="G71" s="11">
        <v>2284</v>
      </c>
      <c r="H71" s="12">
        <v>32567120</v>
      </c>
      <c r="I71" s="12">
        <v>14259</v>
      </c>
      <c r="J71" s="12">
        <v>1097</v>
      </c>
    </row>
    <row r="72" spans="1:10" x14ac:dyDescent="0.2">
      <c r="A72" s="4">
        <v>485</v>
      </c>
      <c r="B72" s="5" t="s">
        <v>67</v>
      </c>
      <c r="C72" s="11">
        <v>135</v>
      </c>
      <c r="D72" s="11">
        <v>2698</v>
      </c>
      <c r="E72" s="11">
        <v>2805</v>
      </c>
      <c r="F72" s="11">
        <v>2828</v>
      </c>
      <c r="G72" s="11">
        <v>2777</v>
      </c>
      <c r="H72" s="12">
        <v>19599232</v>
      </c>
      <c r="I72" s="12">
        <v>7058</v>
      </c>
      <c r="J72" s="12">
        <v>543</v>
      </c>
    </row>
    <row r="73" spans="1:10" x14ac:dyDescent="0.2">
      <c r="A73" s="4">
        <v>486</v>
      </c>
      <c r="B73" s="5" t="s">
        <v>68</v>
      </c>
      <c r="C73" s="11">
        <v>2</v>
      </c>
      <c r="D73" s="14" t="s">
        <v>16</v>
      </c>
      <c r="E73" s="14" t="s">
        <v>16</v>
      </c>
      <c r="F73" s="14" t="s">
        <v>16</v>
      </c>
      <c r="G73" s="14" t="s">
        <v>16</v>
      </c>
      <c r="H73" s="15" t="s">
        <v>16</v>
      </c>
      <c r="I73" s="15" t="s">
        <v>16</v>
      </c>
      <c r="J73" s="15" t="s">
        <v>16</v>
      </c>
    </row>
    <row r="74" spans="1:10" x14ac:dyDescent="0.2">
      <c r="A74" s="4">
        <v>487</v>
      </c>
      <c r="B74" s="5" t="s">
        <v>69</v>
      </c>
      <c r="C74" s="11">
        <v>51</v>
      </c>
      <c r="D74" s="11">
        <v>79</v>
      </c>
      <c r="E74" s="11">
        <v>65</v>
      </c>
      <c r="F74" s="11">
        <v>79</v>
      </c>
      <c r="G74" s="11">
        <v>74</v>
      </c>
      <c r="H74" s="12">
        <v>1073793</v>
      </c>
      <c r="I74" s="12">
        <v>14446</v>
      </c>
      <c r="J74" s="12">
        <v>1111</v>
      </c>
    </row>
    <row r="75" spans="1:10" x14ac:dyDescent="0.2">
      <c r="A75" s="4">
        <v>488</v>
      </c>
      <c r="B75" s="5" t="s">
        <v>70</v>
      </c>
      <c r="C75" s="11">
        <v>138</v>
      </c>
      <c r="D75" s="11">
        <v>1346</v>
      </c>
      <c r="E75" s="11">
        <v>1502</v>
      </c>
      <c r="F75" s="11">
        <v>1385</v>
      </c>
      <c r="G75" s="11">
        <v>1411</v>
      </c>
      <c r="H75" s="12">
        <v>15283789</v>
      </c>
      <c r="I75" s="12">
        <v>10832</v>
      </c>
      <c r="J75" s="12">
        <v>833</v>
      </c>
    </row>
    <row r="76" spans="1:10" x14ac:dyDescent="0.2">
      <c r="A76" s="4">
        <v>492</v>
      </c>
      <c r="B76" s="5" t="s">
        <v>71</v>
      </c>
      <c r="C76" s="11">
        <v>109</v>
      </c>
      <c r="D76" s="11">
        <v>3250</v>
      </c>
      <c r="E76" s="11">
        <v>2910</v>
      </c>
      <c r="F76" s="11">
        <v>2854</v>
      </c>
      <c r="G76" s="11">
        <v>3005</v>
      </c>
      <c r="H76" s="12">
        <v>32201013</v>
      </c>
      <c r="I76" s="12">
        <v>10717</v>
      </c>
      <c r="J76" s="12">
        <v>824</v>
      </c>
    </row>
    <row r="77" spans="1:10" x14ac:dyDescent="0.2">
      <c r="A77" s="4">
        <v>493</v>
      </c>
      <c r="B77" s="5" t="s">
        <v>72</v>
      </c>
      <c r="C77" s="11">
        <v>33</v>
      </c>
      <c r="D77" s="11">
        <v>1613</v>
      </c>
      <c r="E77" s="11">
        <v>1677</v>
      </c>
      <c r="F77" s="11">
        <v>1693</v>
      </c>
      <c r="G77" s="11">
        <v>1661</v>
      </c>
      <c r="H77" s="12">
        <v>20135195</v>
      </c>
      <c r="I77" s="12">
        <v>12122</v>
      </c>
      <c r="J77" s="12">
        <v>932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73</v>
      </c>
      <c r="B79" s="5"/>
      <c r="C79" s="9">
        <v>1048</v>
      </c>
      <c r="D79" s="9">
        <v>5453</v>
      </c>
      <c r="E79" s="9">
        <v>5409</v>
      </c>
      <c r="F79" s="9">
        <v>5515</v>
      </c>
      <c r="G79" s="9">
        <v>5459</v>
      </c>
      <c r="H79" s="10">
        <v>138156477</v>
      </c>
      <c r="I79" s="10">
        <v>25308</v>
      </c>
      <c r="J79" s="10">
        <v>1947</v>
      </c>
    </row>
    <row r="80" spans="1:10" x14ac:dyDescent="0.2">
      <c r="A80" s="4">
        <v>512</v>
      </c>
      <c r="B80" s="5" t="s">
        <v>74</v>
      </c>
      <c r="C80" s="11">
        <v>140</v>
      </c>
      <c r="D80" s="11">
        <v>604</v>
      </c>
      <c r="E80" s="11">
        <v>590</v>
      </c>
      <c r="F80" s="11">
        <v>647</v>
      </c>
      <c r="G80" s="11">
        <v>614</v>
      </c>
      <c r="H80" s="12">
        <v>8190575</v>
      </c>
      <c r="I80" s="12">
        <v>13347</v>
      </c>
      <c r="J80" s="12">
        <v>1027</v>
      </c>
    </row>
    <row r="81" spans="1:10" x14ac:dyDescent="0.2">
      <c r="A81" s="4">
        <v>513</v>
      </c>
      <c r="B81" s="5" t="s">
        <v>75</v>
      </c>
      <c r="C81" s="11">
        <v>365</v>
      </c>
      <c r="D81" s="11">
        <v>1402</v>
      </c>
      <c r="E81" s="11">
        <v>1400</v>
      </c>
      <c r="F81" s="11">
        <v>1410</v>
      </c>
      <c r="G81" s="11">
        <v>1404</v>
      </c>
      <c r="H81" s="12">
        <v>42278140</v>
      </c>
      <c r="I81" s="12">
        <v>30113</v>
      </c>
      <c r="J81" s="12">
        <v>2316</v>
      </c>
    </row>
    <row r="82" spans="1:10" x14ac:dyDescent="0.2">
      <c r="A82" s="4">
        <v>516</v>
      </c>
      <c r="B82" s="5" t="s">
        <v>76</v>
      </c>
      <c r="C82" s="11">
        <v>75</v>
      </c>
      <c r="D82" s="11">
        <v>627</v>
      </c>
      <c r="E82" s="11">
        <v>605</v>
      </c>
      <c r="F82" s="11">
        <v>614</v>
      </c>
      <c r="G82" s="11">
        <v>615</v>
      </c>
      <c r="H82" s="12">
        <v>12016158</v>
      </c>
      <c r="I82" s="12">
        <v>19528</v>
      </c>
      <c r="J82" s="12">
        <v>1502</v>
      </c>
    </row>
    <row r="83" spans="1:10" x14ac:dyDescent="0.2">
      <c r="A83" s="4">
        <v>517</v>
      </c>
      <c r="B83" s="5" t="s">
        <v>77</v>
      </c>
      <c r="C83" s="11">
        <v>112</v>
      </c>
      <c r="D83" s="11">
        <v>1702</v>
      </c>
      <c r="E83" s="11">
        <v>1703</v>
      </c>
      <c r="F83" s="11">
        <v>1699</v>
      </c>
      <c r="G83" s="11">
        <v>1701</v>
      </c>
      <c r="H83" s="12">
        <v>44117918</v>
      </c>
      <c r="I83" s="12">
        <v>25931</v>
      </c>
      <c r="J83" s="12">
        <v>1995</v>
      </c>
    </row>
    <row r="84" spans="1:10" x14ac:dyDescent="0.2">
      <c r="A84" s="4">
        <v>518</v>
      </c>
      <c r="B84" s="5" t="s">
        <v>78</v>
      </c>
      <c r="C84" s="11">
        <v>285</v>
      </c>
      <c r="D84" s="11">
        <v>626</v>
      </c>
      <c r="E84" s="11">
        <v>614</v>
      </c>
      <c r="F84" s="11">
        <v>650</v>
      </c>
      <c r="G84" s="11">
        <v>630</v>
      </c>
      <c r="H84" s="12">
        <v>23834328</v>
      </c>
      <c r="I84" s="12">
        <v>37832</v>
      </c>
      <c r="J84" s="12">
        <v>2910</v>
      </c>
    </row>
    <row r="85" spans="1:10" x14ac:dyDescent="0.2">
      <c r="A85" s="4">
        <v>519</v>
      </c>
      <c r="B85" s="2" t="s">
        <v>79</v>
      </c>
      <c r="C85" s="11">
        <v>71</v>
      </c>
      <c r="D85" s="11">
        <v>492</v>
      </c>
      <c r="E85" s="11">
        <v>497</v>
      </c>
      <c r="F85" s="11">
        <v>495</v>
      </c>
      <c r="G85" s="11">
        <v>495</v>
      </c>
      <c r="H85" s="12">
        <v>7719358</v>
      </c>
      <c r="I85" s="12">
        <v>15605</v>
      </c>
      <c r="J85" s="12">
        <v>1200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80</v>
      </c>
      <c r="B87" s="5"/>
      <c r="C87" s="9">
        <v>2167</v>
      </c>
      <c r="D87" s="9">
        <v>26929</v>
      </c>
      <c r="E87" s="9">
        <v>26319</v>
      </c>
      <c r="F87" s="9">
        <v>26284</v>
      </c>
      <c r="G87" s="9">
        <v>26511</v>
      </c>
      <c r="H87" s="10">
        <v>869738259</v>
      </c>
      <c r="I87" s="10">
        <v>32807</v>
      </c>
      <c r="J87" s="10">
        <v>2524</v>
      </c>
    </row>
    <row r="88" spans="1:10" x14ac:dyDescent="0.2">
      <c r="A88" s="4">
        <v>521</v>
      </c>
      <c r="B88" s="5" t="s">
        <v>81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2">
        <v>0</v>
      </c>
      <c r="I88" s="12">
        <v>0</v>
      </c>
      <c r="J88" s="12">
        <v>0</v>
      </c>
    </row>
    <row r="89" spans="1:10" x14ac:dyDescent="0.2">
      <c r="A89" s="4">
        <v>522</v>
      </c>
      <c r="B89" s="5" t="s">
        <v>82</v>
      </c>
      <c r="C89" s="11">
        <v>761</v>
      </c>
      <c r="D89" s="11">
        <v>11558</v>
      </c>
      <c r="E89" s="11">
        <v>11582</v>
      </c>
      <c r="F89" s="11">
        <v>11476</v>
      </c>
      <c r="G89" s="11">
        <v>11539</v>
      </c>
      <c r="H89" s="12">
        <v>306624863</v>
      </c>
      <c r="I89" s="12">
        <v>26574</v>
      </c>
      <c r="J89" s="12">
        <v>2044</v>
      </c>
    </row>
    <row r="90" spans="1:10" x14ac:dyDescent="0.2">
      <c r="A90" s="4">
        <v>523</v>
      </c>
      <c r="B90" s="5" t="s">
        <v>83</v>
      </c>
      <c r="C90" s="11">
        <v>577</v>
      </c>
      <c r="D90" s="11">
        <v>5352</v>
      </c>
      <c r="E90" s="11">
        <v>4766</v>
      </c>
      <c r="F90" s="11">
        <v>4841</v>
      </c>
      <c r="G90" s="11">
        <v>4986</v>
      </c>
      <c r="H90" s="12">
        <v>202281130</v>
      </c>
      <c r="I90" s="12">
        <v>40567</v>
      </c>
      <c r="J90" s="12">
        <v>3121</v>
      </c>
    </row>
    <row r="91" spans="1:10" x14ac:dyDescent="0.2">
      <c r="A91" s="4">
        <v>524</v>
      </c>
      <c r="B91" s="5" t="s">
        <v>84</v>
      </c>
      <c r="C91" s="11">
        <v>799</v>
      </c>
      <c r="D91" s="11">
        <v>9970</v>
      </c>
      <c r="E91" s="11">
        <v>9924</v>
      </c>
      <c r="F91" s="11">
        <v>9920</v>
      </c>
      <c r="G91" s="11">
        <v>9938</v>
      </c>
      <c r="H91" s="12">
        <v>359636662</v>
      </c>
      <c r="I91" s="12">
        <v>36188</v>
      </c>
      <c r="J91" s="12">
        <v>2784</v>
      </c>
    </row>
    <row r="92" spans="1:10" x14ac:dyDescent="0.2">
      <c r="A92" s="4">
        <v>525</v>
      </c>
      <c r="B92" s="5" t="s">
        <v>85</v>
      </c>
      <c r="C92" s="11">
        <v>29</v>
      </c>
      <c r="D92" s="11">
        <v>49</v>
      </c>
      <c r="E92" s="11">
        <v>47</v>
      </c>
      <c r="F92" s="11">
        <v>47</v>
      </c>
      <c r="G92" s="11">
        <v>48</v>
      </c>
      <c r="H92" s="12">
        <v>1195604</v>
      </c>
      <c r="I92" s="12">
        <v>25083</v>
      </c>
      <c r="J92" s="12">
        <v>1929</v>
      </c>
    </row>
    <row r="93" spans="1:10" x14ac:dyDescent="0.2">
      <c r="A93" s="4"/>
      <c r="B93" s="5"/>
      <c r="C93" s="11"/>
      <c r="D93" s="11"/>
      <c r="E93" s="11"/>
      <c r="F93" s="11"/>
      <c r="G93" s="11"/>
      <c r="H93" s="12"/>
      <c r="I93" s="12"/>
      <c r="J93" s="12"/>
    </row>
    <row r="94" spans="1:10" x14ac:dyDescent="0.2">
      <c r="A94" s="4" t="s">
        <v>86</v>
      </c>
      <c r="B94" s="5"/>
      <c r="C94" s="9">
        <v>1387</v>
      </c>
      <c r="D94" s="9">
        <v>6006</v>
      </c>
      <c r="E94" s="9">
        <v>6087</v>
      </c>
      <c r="F94" s="9">
        <v>6029</v>
      </c>
      <c r="G94" s="9">
        <v>6041</v>
      </c>
      <c r="H94" s="10">
        <v>93734671</v>
      </c>
      <c r="I94" s="10">
        <v>15517</v>
      </c>
      <c r="J94" s="10">
        <v>1194</v>
      </c>
    </row>
    <row r="95" spans="1:10" x14ac:dyDescent="0.2">
      <c r="A95" s="4">
        <v>531</v>
      </c>
      <c r="B95" s="5" t="s">
        <v>87</v>
      </c>
      <c r="C95" s="11">
        <v>1161</v>
      </c>
      <c r="D95" s="11">
        <v>4690</v>
      </c>
      <c r="E95" s="11">
        <v>4797</v>
      </c>
      <c r="F95" s="11">
        <v>4713</v>
      </c>
      <c r="G95" s="11">
        <v>4733</v>
      </c>
      <c r="H95" s="12">
        <v>73002787</v>
      </c>
      <c r="I95" s="12">
        <v>15423</v>
      </c>
      <c r="J95" s="12">
        <v>1186</v>
      </c>
    </row>
    <row r="96" spans="1:10" x14ac:dyDescent="0.2">
      <c r="A96" s="4">
        <v>532</v>
      </c>
      <c r="B96" s="5" t="s">
        <v>88</v>
      </c>
      <c r="C96" s="11">
        <v>212</v>
      </c>
      <c r="D96" s="11">
        <v>1246</v>
      </c>
      <c r="E96" s="11">
        <v>1220</v>
      </c>
      <c r="F96" s="11">
        <v>1249</v>
      </c>
      <c r="G96" s="11">
        <v>1238</v>
      </c>
      <c r="H96" s="12">
        <v>19216942</v>
      </c>
      <c r="I96" s="12">
        <v>15518</v>
      </c>
      <c r="J96" s="12">
        <v>1194</v>
      </c>
    </row>
    <row r="97" spans="1:10" x14ac:dyDescent="0.2">
      <c r="A97" s="4">
        <v>533</v>
      </c>
      <c r="B97" s="5" t="s">
        <v>89</v>
      </c>
      <c r="C97" s="11">
        <v>14</v>
      </c>
      <c r="D97" s="11">
        <v>70</v>
      </c>
      <c r="E97" s="11">
        <v>70</v>
      </c>
      <c r="F97" s="11">
        <v>67</v>
      </c>
      <c r="G97" s="11">
        <v>69</v>
      </c>
      <c r="H97" s="12">
        <v>1514942</v>
      </c>
      <c r="I97" s="12">
        <v>21956</v>
      </c>
      <c r="J97" s="12">
        <v>1689</v>
      </c>
    </row>
    <row r="98" spans="1:10" x14ac:dyDescent="0.2">
      <c r="A98" s="4"/>
      <c r="B98" s="5"/>
      <c r="C98" s="11"/>
      <c r="D98" s="11"/>
      <c r="E98" s="11"/>
      <c r="F98" s="11"/>
      <c r="G98" s="11"/>
      <c r="H98" s="12"/>
      <c r="I98" s="12"/>
      <c r="J98" s="12"/>
    </row>
    <row r="99" spans="1:10" x14ac:dyDescent="0.2">
      <c r="A99" s="4" t="s">
        <v>90</v>
      </c>
      <c r="B99" s="4"/>
      <c r="C99" s="9">
        <v>8030</v>
      </c>
      <c r="D99" s="9">
        <v>29199</v>
      </c>
      <c r="E99" s="9">
        <v>29528</v>
      </c>
      <c r="F99" s="9">
        <v>29337</v>
      </c>
      <c r="G99" s="9">
        <v>29355</v>
      </c>
      <c r="H99" s="10">
        <v>686546543</v>
      </c>
      <c r="I99" s="10">
        <v>23388</v>
      </c>
      <c r="J99" s="10">
        <v>1799</v>
      </c>
    </row>
    <row r="100" spans="1:10" x14ac:dyDescent="0.2">
      <c r="A100" s="4">
        <v>541</v>
      </c>
      <c r="B100" s="5" t="s">
        <v>91</v>
      </c>
      <c r="C100" s="11">
        <v>8030</v>
      </c>
      <c r="D100" s="11">
        <v>29199</v>
      </c>
      <c r="E100" s="11">
        <v>29528</v>
      </c>
      <c r="F100" s="11">
        <v>29337</v>
      </c>
      <c r="G100" s="11">
        <v>29355</v>
      </c>
      <c r="H100" s="12">
        <v>686546543</v>
      </c>
      <c r="I100" s="12">
        <v>23388</v>
      </c>
      <c r="J100" s="12">
        <v>1799</v>
      </c>
    </row>
    <row r="101" spans="1:10" x14ac:dyDescent="0.2">
      <c r="A101" s="4"/>
      <c r="B101" s="5"/>
      <c r="C101" s="11"/>
      <c r="D101" s="11"/>
      <c r="E101" s="11"/>
      <c r="F101" s="11"/>
      <c r="G101" s="11"/>
      <c r="H101" s="12"/>
      <c r="I101" s="12"/>
      <c r="J101" s="12"/>
    </row>
    <row r="102" spans="1:10" x14ac:dyDescent="0.2">
      <c r="A102" s="4" t="s">
        <v>92</v>
      </c>
      <c r="B102" s="4"/>
      <c r="C102" s="9">
        <v>301</v>
      </c>
      <c r="D102" s="9">
        <v>11222</v>
      </c>
      <c r="E102" s="9">
        <v>11255</v>
      </c>
      <c r="F102" s="9">
        <v>11201</v>
      </c>
      <c r="G102" s="9">
        <v>11226</v>
      </c>
      <c r="H102" s="10">
        <v>542576986</v>
      </c>
      <c r="I102" s="10">
        <v>48332</v>
      </c>
      <c r="J102" s="10">
        <v>3718</v>
      </c>
    </row>
    <row r="103" spans="1:10" x14ac:dyDescent="0.2">
      <c r="A103" s="4">
        <v>551</v>
      </c>
      <c r="B103" s="5" t="s">
        <v>93</v>
      </c>
      <c r="C103" s="11">
        <v>301</v>
      </c>
      <c r="D103" s="11">
        <v>11222</v>
      </c>
      <c r="E103" s="11">
        <v>11255</v>
      </c>
      <c r="F103" s="11">
        <v>11201</v>
      </c>
      <c r="G103" s="11">
        <v>11226</v>
      </c>
      <c r="H103" s="12">
        <v>542576986</v>
      </c>
      <c r="I103" s="12">
        <v>48332</v>
      </c>
      <c r="J103" s="12">
        <v>3718</v>
      </c>
    </row>
    <row r="104" spans="1:10" x14ac:dyDescent="0.2">
      <c r="A104" s="4"/>
      <c r="B104" s="5"/>
      <c r="C104" s="11"/>
      <c r="D104" s="11"/>
      <c r="E104" s="11"/>
      <c r="F104" s="11"/>
      <c r="G104" s="11"/>
      <c r="H104" s="12"/>
      <c r="I104" s="12"/>
      <c r="J104" s="12"/>
    </row>
    <row r="105" spans="1:10" x14ac:dyDescent="0.2">
      <c r="A105" s="4" t="s">
        <v>94</v>
      </c>
      <c r="B105" s="5"/>
      <c r="C105" s="9">
        <v>3617</v>
      </c>
      <c r="D105" s="9">
        <v>26701</v>
      </c>
      <c r="E105" s="9">
        <v>27248</v>
      </c>
      <c r="F105" s="9">
        <v>27276</v>
      </c>
      <c r="G105" s="9">
        <v>27075</v>
      </c>
      <c r="H105" s="10">
        <v>330859579</v>
      </c>
      <c r="I105" s="10">
        <v>12220</v>
      </c>
      <c r="J105" s="10">
        <v>940</v>
      </c>
    </row>
    <row r="106" spans="1:10" x14ac:dyDescent="0.2">
      <c r="A106" s="4">
        <v>561</v>
      </c>
      <c r="B106" s="5" t="s">
        <v>95</v>
      </c>
      <c r="C106" s="11">
        <v>3433</v>
      </c>
      <c r="D106" s="11">
        <v>24855</v>
      </c>
      <c r="E106" s="11">
        <v>25420</v>
      </c>
      <c r="F106" s="11">
        <v>25405</v>
      </c>
      <c r="G106" s="11">
        <v>25227</v>
      </c>
      <c r="H106" s="12">
        <v>303100840</v>
      </c>
      <c r="I106" s="12">
        <v>12015</v>
      </c>
      <c r="J106" s="12">
        <v>924</v>
      </c>
    </row>
    <row r="107" spans="1:10" x14ac:dyDescent="0.2">
      <c r="A107" s="4">
        <v>562</v>
      </c>
      <c r="B107" s="5" t="s">
        <v>96</v>
      </c>
      <c r="C107" s="11">
        <v>184</v>
      </c>
      <c r="D107" s="11">
        <v>1846</v>
      </c>
      <c r="E107" s="11">
        <v>1828</v>
      </c>
      <c r="F107" s="11">
        <v>1871</v>
      </c>
      <c r="G107" s="11">
        <v>1848</v>
      </c>
      <c r="H107" s="12">
        <v>27758739</v>
      </c>
      <c r="I107" s="12">
        <v>15018</v>
      </c>
      <c r="J107" s="12">
        <v>1155</v>
      </c>
    </row>
    <row r="108" spans="1:10" x14ac:dyDescent="0.2">
      <c r="A108" s="4"/>
      <c r="B108" s="5"/>
      <c r="C108" s="11"/>
      <c r="D108" s="11"/>
      <c r="E108" s="11"/>
      <c r="F108" s="11"/>
      <c r="G108" s="11"/>
      <c r="H108" s="12"/>
      <c r="I108" s="12"/>
      <c r="J108" s="12"/>
    </row>
    <row r="109" spans="1:10" x14ac:dyDescent="0.2">
      <c r="A109" s="4" t="s">
        <v>97</v>
      </c>
      <c r="B109" s="4"/>
      <c r="C109" s="9">
        <v>885</v>
      </c>
      <c r="D109" s="9">
        <v>19644</v>
      </c>
      <c r="E109" s="9">
        <v>20554</v>
      </c>
      <c r="F109" s="9">
        <v>20824</v>
      </c>
      <c r="G109" s="9">
        <v>20341</v>
      </c>
      <c r="H109" s="10">
        <v>315623016</v>
      </c>
      <c r="I109" s="10">
        <v>15517</v>
      </c>
      <c r="J109" s="10">
        <v>1194</v>
      </c>
    </row>
    <row r="110" spans="1:10" x14ac:dyDescent="0.2">
      <c r="A110" s="4">
        <v>611</v>
      </c>
      <c r="B110" s="5" t="s">
        <v>98</v>
      </c>
      <c r="C110" s="11">
        <v>885</v>
      </c>
      <c r="D110" s="11">
        <v>19644</v>
      </c>
      <c r="E110" s="11">
        <v>20554</v>
      </c>
      <c r="F110" s="11">
        <v>20824</v>
      </c>
      <c r="G110" s="11">
        <v>20341</v>
      </c>
      <c r="H110" s="12">
        <v>315623016</v>
      </c>
      <c r="I110" s="12">
        <v>15517</v>
      </c>
      <c r="J110" s="12">
        <v>1194</v>
      </c>
    </row>
    <row r="111" spans="1:10" x14ac:dyDescent="0.2">
      <c r="A111" s="4"/>
      <c r="B111" s="5"/>
      <c r="C111" s="11"/>
      <c r="D111" s="11"/>
      <c r="E111" s="11"/>
      <c r="F111" s="11"/>
      <c r="G111" s="11"/>
      <c r="H111" s="12"/>
      <c r="I111" s="12"/>
      <c r="J111" s="12"/>
    </row>
    <row r="112" spans="1:10" x14ac:dyDescent="0.2">
      <c r="A112" s="4" t="s">
        <v>99</v>
      </c>
      <c r="B112" s="5"/>
      <c r="C112" s="9">
        <v>4728</v>
      </c>
      <c r="D112" s="9">
        <v>76578</v>
      </c>
      <c r="E112" s="9">
        <v>77204</v>
      </c>
      <c r="F112" s="9">
        <v>77542</v>
      </c>
      <c r="G112" s="9">
        <v>77108</v>
      </c>
      <c r="H112" s="10">
        <v>1024862060</v>
      </c>
      <c r="I112" s="10">
        <v>13291</v>
      </c>
      <c r="J112" s="10">
        <v>1022</v>
      </c>
    </row>
    <row r="113" spans="1:10" x14ac:dyDescent="0.2">
      <c r="A113" s="4">
        <v>621</v>
      </c>
      <c r="B113" s="5" t="s">
        <v>100</v>
      </c>
      <c r="C113" s="11">
        <v>2345</v>
      </c>
      <c r="D113" s="11">
        <v>27778</v>
      </c>
      <c r="E113" s="11">
        <v>27900</v>
      </c>
      <c r="F113" s="11">
        <v>27667</v>
      </c>
      <c r="G113" s="11">
        <v>27782</v>
      </c>
      <c r="H113" s="12">
        <v>436967339</v>
      </c>
      <c r="I113" s="12">
        <v>15729</v>
      </c>
      <c r="J113" s="12">
        <v>1210</v>
      </c>
    </row>
    <row r="114" spans="1:10" x14ac:dyDescent="0.2">
      <c r="A114" s="4">
        <v>622</v>
      </c>
      <c r="B114" s="5" t="s">
        <v>101</v>
      </c>
      <c r="C114" s="11">
        <v>35</v>
      </c>
      <c r="D114" s="11">
        <v>22918</v>
      </c>
      <c r="E114" s="11">
        <v>22858</v>
      </c>
      <c r="F114" s="11">
        <v>23027</v>
      </c>
      <c r="G114" s="11">
        <v>22934</v>
      </c>
      <c r="H114" s="12">
        <v>347797827</v>
      </c>
      <c r="I114" s="12">
        <v>15165</v>
      </c>
      <c r="J114" s="12">
        <v>1167</v>
      </c>
    </row>
    <row r="115" spans="1:10" x14ac:dyDescent="0.2">
      <c r="A115" s="4">
        <v>623</v>
      </c>
      <c r="B115" s="5" t="s">
        <v>102</v>
      </c>
      <c r="C115" s="11">
        <v>420</v>
      </c>
      <c r="D115" s="11">
        <v>14094</v>
      </c>
      <c r="E115" s="11">
        <v>14276</v>
      </c>
      <c r="F115" s="11">
        <v>14494</v>
      </c>
      <c r="G115" s="11">
        <v>14288</v>
      </c>
      <c r="H115" s="12">
        <v>147734542</v>
      </c>
      <c r="I115" s="12">
        <v>10340</v>
      </c>
      <c r="J115" s="12">
        <v>795</v>
      </c>
    </row>
    <row r="116" spans="1:10" x14ac:dyDescent="0.2">
      <c r="A116" s="4">
        <v>624</v>
      </c>
      <c r="B116" s="5" t="s">
        <v>103</v>
      </c>
      <c r="C116" s="11">
        <v>1928</v>
      </c>
      <c r="D116" s="11">
        <v>11788</v>
      </c>
      <c r="E116" s="11">
        <v>12170</v>
      </c>
      <c r="F116" s="11">
        <v>12354</v>
      </c>
      <c r="G116" s="11">
        <v>12104</v>
      </c>
      <c r="H116" s="12">
        <v>92362352</v>
      </c>
      <c r="I116" s="12">
        <v>7631</v>
      </c>
      <c r="J116" s="12">
        <v>587</v>
      </c>
    </row>
    <row r="117" spans="1:10" x14ac:dyDescent="0.2">
      <c r="A117" s="4"/>
      <c r="B117" s="5"/>
      <c r="C117" s="11"/>
      <c r="D117" s="11"/>
      <c r="E117" s="11"/>
      <c r="F117" s="11"/>
      <c r="G117" s="11"/>
      <c r="H117" s="12"/>
      <c r="I117" s="12"/>
      <c r="J117" s="12"/>
    </row>
    <row r="118" spans="1:10" x14ac:dyDescent="0.2">
      <c r="A118" s="4" t="s">
        <v>104</v>
      </c>
      <c r="B118" s="5"/>
      <c r="C118" s="9">
        <v>724</v>
      </c>
      <c r="D118" s="9">
        <v>5583</v>
      </c>
      <c r="E118" s="9">
        <v>5664</v>
      </c>
      <c r="F118" s="9">
        <v>6126</v>
      </c>
      <c r="G118" s="9">
        <v>5791</v>
      </c>
      <c r="H118" s="10">
        <v>46066651</v>
      </c>
      <c r="I118" s="10">
        <v>7955</v>
      </c>
      <c r="J118" s="10">
        <v>612</v>
      </c>
    </row>
    <row r="119" spans="1:10" x14ac:dyDescent="0.2">
      <c r="A119" s="4">
        <v>711</v>
      </c>
      <c r="B119" s="5" t="s">
        <v>105</v>
      </c>
      <c r="C119" s="11">
        <v>223</v>
      </c>
      <c r="D119" s="11">
        <v>1153</v>
      </c>
      <c r="E119" s="11">
        <v>1118</v>
      </c>
      <c r="F119" s="11">
        <v>1374</v>
      </c>
      <c r="G119" s="11">
        <v>1215</v>
      </c>
      <c r="H119" s="12">
        <v>11211585</v>
      </c>
      <c r="I119" s="12">
        <v>9228</v>
      </c>
      <c r="J119" s="12">
        <v>710</v>
      </c>
    </row>
    <row r="120" spans="1:10" x14ac:dyDescent="0.2">
      <c r="A120" s="4">
        <v>712</v>
      </c>
      <c r="B120" s="5" t="s">
        <v>106</v>
      </c>
      <c r="C120" s="11">
        <v>56</v>
      </c>
      <c r="D120" s="11">
        <v>639</v>
      </c>
      <c r="E120" s="11">
        <v>620</v>
      </c>
      <c r="F120" s="11">
        <v>656</v>
      </c>
      <c r="G120" s="11">
        <v>638</v>
      </c>
      <c r="H120" s="12">
        <v>7026756</v>
      </c>
      <c r="I120" s="12">
        <v>11008</v>
      </c>
      <c r="J120" s="12">
        <v>847</v>
      </c>
    </row>
    <row r="121" spans="1:10" x14ac:dyDescent="0.2">
      <c r="A121" s="4">
        <v>713</v>
      </c>
      <c r="B121" s="5" t="s">
        <v>107</v>
      </c>
      <c r="C121" s="11">
        <v>445</v>
      </c>
      <c r="D121" s="11">
        <v>3791</v>
      </c>
      <c r="E121" s="11">
        <v>3926</v>
      </c>
      <c r="F121" s="11">
        <v>4096</v>
      </c>
      <c r="G121" s="11">
        <v>3938</v>
      </c>
      <c r="H121" s="12">
        <v>27828310</v>
      </c>
      <c r="I121" s="12">
        <v>7067</v>
      </c>
      <c r="J121" s="12">
        <v>544</v>
      </c>
    </row>
    <row r="122" spans="1:10" x14ac:dyDescent="0.2">
      <c r="A122" s="4"/>
      <c r="B122" s="5"/>
      <c r="C122" s="11"/>
      <c r="D122" s="11"/>
      <c r="E122" s="11"/>
      <c r="F122" s="11"/>
      <c r="G122" s="11"/>
      <c r="H122" s="12"/>
      <c r="I122" s="12"/>
      <c r="J122" s="12"/>
    </row>
    <row r="123" spans="1:10" x14ac:dyDescent="0.2">
      <c r="A123" s="4" t="s">
        <v>108</v>
      </c>
      <c r="B123" s="5"/>
      <c r="C123" s="9">
        <v>3275</v>
      </c>
      <c r="D123" s="9">
        <v>43095</v>
      </c>
      <c r="E123" s="9">
        <v>45207</v>
      </c>
      <c r="F123" s="9">
        <v>46001</v>
      </c>
      <c r="G123" s="9">
        <v>44768</v>
      </c>
      <c r="H123" s="10">
        <v>275282146</v>
      </c>
      <c r="I123" s="10">
        <v>6149</v>
      </c>
      <c r="J123" s="10">
        <v>473</v>
      </c>
    </row>
    <row r="124" spans="1:10" x14ac:dyDescent="0.2">
      <c r="A124" s="4">
        <v>721</v>
      </c>
      <c r="B124" s="5" t="s">
        <v>109</v>
      </c>
      <c r="C124" s="11">
        <v>230</v>
      </c>
      <c r="D124" s="11">
        <v>4528</v>
      </c>
      <c r="E124" s="11">
        <v>4825</v>
      </c>
      <c r="F124" s="11">
        <v>4953</v>
      </c>
      <c r="G124" s="11">
        <v>4769</v>
      </c>
      <c r="H124" s="12">
        <v>40444494</v>
      </c>
      <c r="I124" s="12">
        <v>8481</v>
      </c>
      <c r="J124" s="12">
        <v>652</v>
      </c>
    </row>
    <row r="125" spans="1:10" x14ac:dyDescent="0.2">
      <c r="A125" s="4">
        <v>722</v>
      </c>
      <c r="B125" s="5" t="s">
        <v>110</v>
      </c>
      <c r="C125" s="11">
        <v>3045</v>
      </c>
      <c r="D125" s="11">
        <v>38567</v>
      </c>
      <c r="E125" s="11">
        <v>40382</v>
      </c>
      <c r="F125" s="11">
        <v>41048</v>
      </c>
      <c r="G125" s="11">
        <v>39999</v>
      </c>
      <c r="H125" s="12">
        <v>234837652</v>
      </c>
      <c r="I125" s="12">
        <v>5871</v>
      </c>
      <c r="J125" s="12">
        <v>452</v>
      </c>
    </row>
    <row r="126" spans="1:10" x14ac:dyDescent="0.2">
      <c r="A126" s="4"/>
      <c r="B126" s="5"/>
      <c r="C126" s="11"/>
      <c r="D126" s="11"/>
      <c r="E126" s="11"/>
      <c r="F126" s="11"/>
      <c r="G126" s="11"/>
      <c r="H126" s="12"/>
      <c r="I126" s="12"/>
      <c r="J126" s="12"/>
    </row>
    <row r="127" spans="1:10" x14ac:dyDescent="0.2">
      <c r="A127" s="4" t="s">
        <v>111</v>
      </c>
      <c r="B127" s="5"/>
      <c r="C127" s="9">
        <v>3847</v>
      </c>
      <c r="D127" s="9">
        <v>16119</v>
      </c>
      <c r="E127" s="9">
        <v>16413</v>
      </c>
      <c r="F127" s="9">
        <v>16491</v>
      </c>
      <c r="G127" s="9">
        <v>16341</v>
      </c>
      <c r="H127" s="10">
        <v>160553168</v>
      </c>
      <c r="I127" s="10">
        <v>9825</v>
      </c>
      <c r="J127" s="10">
        <v>756</v>
      </c>
    </row>
    <row r="128" spans="1:10" x14ac:dyDescent="0.2">
      <c r="A128" s="4">
        <v>811</v>
      </c>
      <c r="B128" s="5" t="s">
        <v>112</v>
      </c>
      <c r="C128" s="11">
        <v>979</v>
      </c>
      <c r="D128" s="11">
        <v>4335</v>
      </c>
      <c r="E128" s="11">
        <v>4380</v>
      </c>
      <c r="F128" s="11">
        <v>4394</v>
      </c>
      <c r="G128" s="11">
        <v>4370</v>
      </c>
      <c r="H128" s="12">
        <v>52460053</v>
      </c>
      <c r="I128" s="12">
        <v>12006</v>
      </c>
      <c r="J128" s="12">
        <v>924</v>
      </c>
    </row>
    <row r="129" spans="1:10" x14ac:dyDescent="0.2">
      <c r="A129" s="4">
        <v>812</v>
      </c>
      <c r="B129" s="5" t="s">
        <v>113</v>
      </c>
      <c r="C129" s="11">
        <v>1088</v>
      </c>
      <c r="D129" s="11">
        <v>4971</v>
      </c>
      <c r="E129" s="11">
        <v>5013</v>
      </c>
      <c r="F129" s="11">
        <v>5100</v>
      </c>
      <c r="G129" s="11">
        <v>5028</v>
      </c>
      <c r="H129" s="12">
        <v>39359130</v>
      </c>
      <c r="I129" s="12">
        <v>7828</v>
      </c>
      <c r="J129" s="12">
        <v>602</v>
      </c>
    </row>
    <row r="130" spans="1:10" x14ac:dyDescent="0.2">
      <c r="A130" s="4">
        <v>813</v>
      </c>
      <c r="B130" s="5" t="s">
        <v>114</v>
      </c>
      <c r="C130" s="11">
        <v>1168</v>
      </c>
      <c r="D130" s="11">
        <v>6056</v>
      </c>
      <c r="E130" s="11">
        <v>6254</v>
      </c>
      <c r="F130" s="11">
        <v>6209</v>
      </c>
      <c r="G130" s="11">
        <v>6173</v>
      </c>
      <c r="H130" s="12">
        <v>62590032</v>
      </c>
      <c r="I130" s="12">
        <v>10139</v>
      </c>
      <c r="J130" s="12">
        <v>780</v>
      </c>
    </row>
    <row r="131" spans="1:10" x14ac:dyDescent="0.2">
      <c r="A131" s="4">
        <v>814</v>
      </c>
      <c r="B131" s="5" t="s">
        <v>115</v>
      </c>
      <c r="C131" s="11">
        <v>612</v>
      </c>
      <c r="D131" s="11">
        <v>757</v>
      </c>
      <c r="E131" s="11">
        <v>766</v>
      </c>
      <c r="F131" s="11">
        <v>788</v>
      </c>
      <c r="G131" s="11">
        <v>770</v>
      </c>
      <c r="H131" s="12">
        <v>6143953</v>
      </c>
      <c r="I131" s="12">
        <v>7976</v>
      </c>
      <c r="J131" s="12">
        <v>614</v>
      </c>
    </row>
    <row r="132" spans="1:10" x14ac:dyDescent="0.2">
      <c r="A132" s="4"/>
      <c r="B132" s="4"/>
      <c r="C132" s="11"/>
      <c r="D132" s="11"/>
      <c r="E132" s="11"/>
      <c r="F132" s="11"/>
      <c r="G132" s="11"/>
      <c r="H132" s="12"/>
      <c r="I132" s="12"/>
      <c r="J132" s="12"/>
    </row>
    <row r="133" spans="1:10" x14ac:dyDescent="0.2">
      <c r="A133" s="4">
        <v>999</v>
      </c>
      <c r="B133" s="4" t="s">
        <v>116</v>
      </c>
      <c r="C133" s="11">
        <v>208</v>
      </c>
      <c r="D133" s="11">
        <v>114</v>
      </c>
      <c r="E133" s="11">
        <v>155</v>
      </c>
      <c r="F133" s="11">
        <v>198</v>
      </c>
      <c r="G133" s="11">
        <v>156</v>
      </c>
      <c r="H133" s="12">
        <v>4162209</v>
      </c>
      <c r="I133" s="12">
        <v>26738</v>
      </c>
      <c r="J133" s="12">
        <v>2057</v>
      </c>
    </row>
    <row r="134" spans="1:10" x14ac:dyDescent="0.2">
      <c r="A134" s="4"/>
      <c r="B134" s="5"/>
      <c r="C134" s="11"/>
      <c r="D134" s="11"/>
      <c r="E134" s="11"/>
      <c r="F134" s="11"/>
      <c r="G134" s="11"/>
      <c r="H134" s="12"/>
      <c r="I134" s="12"/>
      <c r="J134" s="12"/>
    </row>
    <row r="135" spans="1:10" x14ac:dyDescent="0.2">
      <c r="A135" s="4" t="s">
        <v>117</v>
      </c>
      <c r="B135" s="5"/>
      <c r="C135" s="9">
        <v>722</v>
      </c>
      <c r="D135" s="9">
        <v>60372</v>
      </c>
      <c r="E135" s="9">
        <v>60656</v>
      </c>
      <c r="F135" s="9">
        <v>60669</v>
      </c>
      <c r="G135" s="9">
        <v>60565.666666666664</v>
      </c>
      <c r="H135" s="10">
        <v>1065128478</v>
      </c>
      <c r="I135" s="10">
        <v>17586.341183398737</v>
      </c>
      <c r="J135" s="10">
        <v>1352.7954756460567</v>
      </c>
    </row>
    <row r="136" spans="1:10" x14ac:dyDescent="0.2">
      <c r="A136" s="5"/>
      <c r="B136" s="4" t="s">
        <v>118</v>
      </c>
      <c r="C136" s="11">
        <v>196</v>
      </c>
      <c r="D136" s="11">
        <v>11360</v>
      </c>
      <c r="E136" s="11">
        <v>11353</v>
      </c>
      <c r="F136" s="11">
        <v>11336</v>
      </c>
      <c r="G136" s="11">
        <v>11350</v>
      </c>
      <c r="H136" s="12">
        <v>246556922</v>
      </c>
      <c r="I136" s="12">
        <v>21724</v>
      </c>
      <c r="J136" s="12">
        <v>1671</v>
      </c>
    </row>
    <row r="137" spans="1:10" x14ac:dyDescent="0.2">
      <c r="A137" s="5"/>
      <c r="B137" s="4" t="s">
        <v>119</v>
      </c>
      <c r="C137" s="11">
        <v>130</v>
      </c>
      <c r="D137" s="11">
        <v>16304</v>
      </c>
      <c r="E137" s="11">
        <v>16476</v>
      </c>
      <c r="F137" s="11">
        <v>16351</v>
      </c>
      <c r="G137" s="11">
        <v>16377</v>
      </c>
      <c r="H137" s="12">
        <v>309950240</v>
      </c>
      <c r="I137" s="12">
        <v>18926</v>
      </c>
      <c r="J137" s="12">
        <v>1456</v>
      </c>
    </row>
    <row r="138" spans="1:10" x14ac:dyDescent="0.2">
      <c r="A138" s="5"/>
      <c r="B138" s="4" t="s">
        <v>120</v>
      </c>
      <c r="C138" s="11">
        <v>396</v>
      </c>
      <c r="D138" s="11">
        <v>32708</v>
      </c>
      <c r="E138" s="11">
        <v>32827</v>
      </c>
      <c r="F138" s="11">
        <v>32982</v>
      </c>
      <c r="G138" s="11">
        <v>32839</v>
      </c>
      <c r="H138" s="12">
        <v>508621316</v>
      </c>
      <c r="I138" s="12">
        <v>15488</v>
      </c>
      <c r="J138" s="12">
        <v>1191</v>
      </c>
    </row>
    <row r="139" spans="1:10" x14ac:dyDescent="0.2">
      <c r="A139" s="17"/>
      <c r="B139" s="18"/>
      <c r="C139" s="19"/>
      <c r="D139" s="19"/>
      <c r="E139" s="19"/>
      <c r="F139" s="19"/>
      <c r="G139" s="19"/>
      <c r="H139" s="20"/>
      <c r="I139" s="20"/>
      <c r="J139" s="21"/>
    </row>
    <row r="140" spans="1:10" x14ac:dyDescent="0.2">
      <c r="A140" s="22"/>
      <c r="B140" s="22"/>
      <c r="C140" s="24" t="s">
        <v>121</v>
      </c>
      <c r="D140" s="24"/>
      <c r="E140" s="24"/>
      <c r="F140" s="24"/>
      <c r="G140" s="24"/>
      <c r="H140" s="24"/>
      <c r="I140" s="24"/>
      <c r="J140" s="24"/>
    </row>
    <row r="141" spans="1:10" x14ac:dyDescent="0.2">
      <c r="A141" s="22"/>
      <c r="B141" s="22"/>
      <c r="C141" s="24" t="s">
        <v>122</v>
      </c>
      <c r="D141" s="24"/>
      <c r="E141" s="24"/>
      <c r="F141" s="24"/>
      <c r="G141" s="24"/>
      <c r="H141" s="24"/>
      <c r="I141" s="24"/>
      <c r="J141" s="24"/>
    </row>
    <row r="142" spans="1:10" x14ac:dyDescent="0.2">
      <c r="A142" s="22"/>
      <c r="B142" s="22"/>
      <c r="C142" s="24" t="s">
        <v>123</v>
      </c>
      <c r="D142" s="24"/>
      <c r="E142" s="24"/>
      <c r="F142" s="24"/>
      <c r="G142" s="24"/>
      <c r="H142" s="24"/>
      <c r="I142" s="24"/>
      <c r="J142" s="24"/>
    </row>
    <row r="143" spans="1:10" x14ac:dyDescent="0.2">
      <c r="A143" s="22"/>
      <c r="B143" s="22"/>
      <c r="C143" s="24" t="s">
        <v>124</v>
      </c>
      <c r="D143" s="24"/>
      <c r="E143" s="24"/>
      <c r="F143" s="24"/>
      <c r="G143" s="24"/>
      <c r="H143" s="24"/>
      <c r="I143" s="24"/>
      <c r="J143" s="24"/>
    </row>
    <row r="144" spans="1:10" x14ac:dyDescent="0.2">
      <c r="A144" s="4"/>
      <c r="B144" s="5"/>
    </row>
  </sheetData>
  <mergeCells count="6">
    <mergeCell ref="C143:J143"/>
    <mergeCell ref="C1:J1"/>
    <mergeCell ref="C2:J2"/>
    <mergeCell ref="C140:J140"/>
    <mergeCell ref="C141:J141"/>
    <mergeCell ref="C142:J142"/>
  </mergeCells>
  <pageMargins left="0.7" right="0.7" top="0.5" bottom="0.5" header="0.3" footer="0.3"/>
  <pageSetup scale="90" orientation="landscape" r:id="rId1"/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0FEE-08C1-4628-8A26-615BEB26AFCD}">
  <dimension ref="A1:N144"/>
  <sheetViews>
    <sheetView workbookViewId="0">
      <selection activeCell="C24" sqref="C24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28515625" style="2" customWidth="1"/>
    <col min="7" max="7" width="11.7109375" style="2" bestFit="1" customWidth="1"/>
    <col min="8" max="8" width="11.710937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5" t="s">
        <v>0</v>
      </c>
      <c r="D1" s="25"/>
      <c r="E1" s="25"/>
      <c r="F1" s="25"/>
      <c r="G1" s="25"/>
      <c r="H1" s="25"/>
      <c r="I1" s="25"/>
      <c r="J1" s="25"/>
    </row>
    <row r="2" spans="1:14" ht="12.75" x14ac:dyDescent="0.2">
      <c r="A2" s="3"/>
      <c r="B2" s="3"/>
      <c r="C2" s="25" t="s">
        <v>1</v>
      </c>
      <c r="D2" s="25"/>
      <c r="E2" s="25"/>
      <c r="F2" s="25"/>
      <c r="G2" s="25"/>
      <c r="H2" s="25"/>
      <c r="I2" s="25"/>
      <c r="J2" s="25"/>
    </row>
    <row r="3" spans="1:14" x14ac:dyDescent="0.2">
      <c r="A3" s="3"/>
      <c r="B3" s="3"/>
    </row>
    <row r="4" spans="1:14" x14ac:dyDescent="0.2">
      <c r="A4" s="4"/>
      <c r="B4" s="5"/>
      <c r="C4" s="6" t="s">
        <v>2</v>
      </c>
      <c r="D4" s="6" t="str">
        <f>'[2]Confidential Report'!D4</f>
        <v>April</v>
      </c>
      <c r="E4" s="6" t="str">
        <f>'[2]Confidential Report'!E4</f>
        <v>May</v>
      </c>
      <c r="F4" s="6" t="str">
        <f>'[2]Confidential Report'!F4</f>
        <v>June</v>
      </c>
      <c r="G4" s="6" t="s">
        <v>3</v>
      </c>
      <c r="H4" s="6" t="s">
        <v>4</v>
      </c>
      <c r="I4" s="6" t="s">
        <v>3</v>
      </c>
      <c r="J4" s="7" t="s">
        <v>3</v>
      </c>
    </row>
    <row r="5" spans="1:14" x14ac:dyDescent="0.2">
      <c r="A5" s="4"/>
      <c r="B5" s="5"/>
      <c r="C5" s="6" t="s">
        <v>5</v>
      </c>
      <c r="D5" s="6">
        <v>2022</v>
      </c>
      <c r="E5" s="6">
        <v>2022</v>
      </c>
      <c r="F5" s="6">
        <v>2022</v>
      </c>
      <c r="G5" s="6" t="s">
        <v>6</v>
      </c>
      <c r="H5" s="6" t="s">
        <v>7</v>
      </c>
      <c r="I5" s="6" t="s">
        <v>8</v>
      </c>
      <c r="J5" s="7" t="s">
        <v>9</v>
      </c>
    </row>
    <row r="6" spans="1:14" x14ac:dyDescent="0.2">
      <c r="A6" s="4"/>
      <c r="B6" s="5"/>
    </row>
    <row r="7" spans="1:14" x14ac:dyDescent="0.2">
      <c r="A7" s="4" t="s">
        <v>10</v>
      </c>
      <c r="C7" s="9">
        <v>45703</v>
      </c>
      <c r="D7" s="9">
        <v>479750</v>
      </c>
      <c r="E7" s="9">
        <v>484896</v>
      </c>
      <c r="F7" s="9">
        <v>488666</v>
      </c>
      <c r="G7" s="9">
        <v>484437</v>
      </c>
      <c r="H7" s="10">
        <v>7730094351</v>
      </c>
      <c r="I7" s="10">
        <v>15957</v>
      </c>
      <c r="J7" s="10">
        <v>1227</v>
      </c>
    </row>
    <row r="8" spans="1:14" x14ac:dyDescent="0.2">
      <c r="A8" s="4" t="s">
        <v>11</v>
      </c>
      <c r="C8" s="9">
        <v>44977</v>
      </c>
      <c r="D8" s="9">
        <v>418863</v>
      </c>
      <c r="E8" s="9">
        <v>424042</v>
      </c>
      <c r="F8" s="9">
        <v>427561</v>
      </c>
      <c r="G8" s="9">
        <v>423489</v>
      </c>
      <c r="H8" s="10">
        <v>6537452472</v>
      </c>
      <c r="I8" s="10">
        <v>15437</v>
      </c>
      <c r="J8" s="10">
        <v>1187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12</v>
      </c>
      <c r="B10" s="5"/>
      <c r="C10" s="9">
        <v>209</v>
      </c>
      <c r="D10" s="9">
        <v>1018</v>
      </c>
      <c r="E10" s="9">
        <v>1198</v>
      </c>
      <c r="F10" s="9">
        <v>1203</v>
      </c>
      <c r="G10" s="9">
        <v>1140</v>
      </c>
      <c r="H10" s="10">
        <v>10459935</v>
      </c>
      <c r="I10" s="10">
        <v>9178</v>
      </c>
      <c r="J10" s="10">
        <v>706</v>
      </c>
    </row>
    <row r="11" spans="1:14" x14ac:dyDescent="0.2">
      <c r="A11" s="4">
        <v>111</v>
      </c>
      <c r="B11" s="5" t="s">
        <v>13</v>
      </c>
      <c r="C11" s="11">
        <v>120</v>
      </c>
      <c r="D11" s="11">
        <v>719</v>
      </c>
      <c r="E11" s="11">
        <v>869</v>
      </c>
      <c r="F11" s="11">
        <v>861</v>
      </c>
      <c r="G11" s="11">
        <v>816</v>
      </c>
      <c r="H11" s="12">
        <v>7592215</v>
      </c>
      <c r="I11" s="12">
        <v>9300</v>
      </c>
      <c r="J11" s="12">
        <v>715</v>
      </c>
    </row>
    <row r="12" spans="1:14" x14ac:dyDescent="0.2">
      <c r="A12" s="4">
        <v>112</v>
      </c>
      <c r="B12" s="5" t="s">
        <v>14</v>
      </c>
      <c r="C12" s="11">
        <v>41</v>
      </c>
      <c r="D12" s="11">
        <v>179</v>
      </c>
      <c r="E12" s="11">
        <v>196</v>
      </c>
      <c r="F12" s="11">
        <v>210</v>
      </c>
      <c r="G12" s="11">
        <v>195</v>
      </c>
      <c r="H12" s="12">
        <v>1483852</v>
      </c>
      <c r="I12" s="12">
        <v>7609</v>
      </c>
      <c r="J12" s="12">
        <v>585</v>
      </c>
    </row>
    <row r="13" spans="1:14" x14ac:dyDescent="0.2">
      <c r="A13" s="4">
        <v>113</v>
      </c>
      <c r="B13" s="5" t="s">
        <v>15</v>
      </c>
      <c r="C13" s="11">
        <v>2</v>
      </c>
      <c r="D13" s="14" t="s">
        <v>16</v>
      </c>
      <c r="E13" s="14" t="s">
        <v>16</v>
      </c>
      <c r="F13" s="14" t="s">
        <v>16</v>
      </c>
      <c r="G13" s="14" t="s">
        <v>16</v>
      </c>
      <c r="H13" s="15" t="s">
        <v>16</v>
      </c>
      <c r="I13" s="15" t="s">
        <v>16</v>
      </c>
      <c r="J13" s="15" t="s">
        <v>16</v>
      </c>
    </row>
    <row r="14" spans="1:14" x14ac:dyDescent="0.2">
      <c r="A14" s="4">
        <v>114</v>
      </c>
      <c r="B14" s="5" t="s">
        <v>17</v>
      </c>
      <c r="C14" s="11">
        <v>22</v>
      </c>
      <c r="D14" s="11">
        <v>59</v>
      </c>
      <c r="E14" s="11">
        <v>76</v>
      </c>
      <c r="F14" s="11">
        <v>69</v>
      </c>
      <c r="G14" s="11">
        <v>68</v>
      </c>
      <c r="H14" s="12">
        <v>904779</v>
      </c>
      <c r="I14" s="12">
        <v>13306</v>
      </c>
      <c r="J14" s="12">
        <v>1024</v>
      </c>
    </row>
    <row r="15" spans="1:14" x14ac:dyDescent="0.2">
      <c r="A15" s="4">
        <v>115</v>
      </c>
      <c r="B15" s="5" t="s">
        <v>18</v>
      </c>
      <c r="C15" s="11">
        <v>24</v>
      </c>
      <c r="D15" s="14" t="s">
        <v>16</v>
      </c>
      <c r="E15" s="14" t="s">
        <v>16</v>
      </c>
      <c r="F15" s="14" t="s">
        <v>16</v>
      </c>
      <c r="G15" s="14" t="s">
        <v>16</v>
      </c>
      <c r="H15" s="15" t="s">
        <v>16</v>
      </c>
      <c r="I15" s="15" t="s">
        <v>16</v>
      </c>
      <c r="J15" s="15" t="s">
        <v>16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19</v>
      </c>
      <c r="B17" s="5"/>
      <c r="C17" s="9">
        <v>15</v>
      </c>
      <c r="D17" s="9">
        <v>179</v>
      </c>
      <c r="E17" s="9">
        <v>190</v>
      </c>
      <c r="F17" s="9">
        <v>191</v>
      </c>
      <c r="G17" s="9">
        <v>187</v>
      </c>
      <c r="H17" s="10">
        <v>3322546</v>
      </c>
      <c r="I17" s="10">
        <v>17799</v>
      </c>
      <c r="J17" s="10">
        <v>1369</v>
      </c>
    </row>
    <row r="18" spans="1:10" x14ac:dyDescent="0.2">
      <c r="A18" s="4">
        <v>212</v>
      </c>
      <c r="B18" s="5" t="s">
        <v>20</v>
      </c>
      <c r="C18" s="11">
        <v>15</v>
      </c>
      <c r="D18" s="11">
        <v>179</v>
      </c>
      <c r="E18" s="11">
        <v>190</v>
      </c>
      <c r="F18" s="11">
        <v>191</v>
      </c>
      <c r="G18" s="11">
        <v>187</v>
      </c>
      <c r="H18" s="12">
        <v>3322546</v>
      </c>
      <c r="I18" s="12">
        <v>17799</v>
      </c>
      <c r="J18" s="12">
        <v>1369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21</v>
      </c>
      <c r="B20" s="4"/>
      <c r="C20" s="9">
        <v>59</v>
      </c>
      <c r="D20" s="9">
        <v>1203</v>
      </c>
      <c r="E20" s="9">
        <v>1200</v>
      </c>
      <c r="F20" s="9">
        <v>1516</v>
      </c>
      <c r="G20" s="9">
        <v>1306</v>
      </c>
      <c r="H20" s="10">
        <v>44065607</v>
      </c>
      <c r="I20" s="10">
        <v>33732</v>
      </c>
      <c r="J20" s="10">
        <v>2595</v>
      </c>
    </row>
    <row r="21" spans="1:10" x14ac:dyDescent="0.2">
      <c r="A21" s="4">
        <v>221</v>
      </c>
      <c r="B21" s="5" t="s">
        <v>21</v>
      </c>
      <c r="C21" s="11">
        <v>59</v>
      </c>
      <c r="D21" s="11">
        <v>1203</v>
      </c>
      <c r="E21" s="11">
        <v>1200</v>
      </c>
      <c r="F21" s="11">
        <v>1516</v>
      </c>
      <c r="G21" s="11">
        <v>1306</v>
      </c>
      <c r="H21" s="12">
        <v>44065607</v>
      </c>
      <c r="I21" s="12">
        <v>33732</v>
      </c>
      <c r="J21" s="12">
        <v>2595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22</v>
      </c>
      <c r="B23" s="4"/>
      <c r="C23" s="9">
        <v>4046</v>
      </c>
      <c r="D23" s="9">
        <v>20877</v>
      </c>
      <c r="E23" s="9">
        <v>21386</v>
      </c>
      <c r="F23" s="9">
        <v>21706</v>
      </c>
      <c r="G23" s="9">
        <v>21323</v>
      </c>
      <c r="H23" s="10">
        <v>373333345</v>
      </c>
      <c r="I23" s="10">
        <v>17508</v>
      </c>
      <c r="J23" s="10">
        <v>1347</v>
      </c>
    </row>
    <row r="24" spans="1:10" x14ac:dyDescent="0.2">
      <c r="A24" s="4">
        <v>236</v>
      </c>
      <c r="B24" s="5" t="s">
        <v>23</v>
      </c>
      <c r="C24" s="11">
        <v>1310</v>
      </c>
      <c r="D24" s="11">
        <v>5070</v>
      </c>
      <c r="E24" s="11">
        <v>5128</v>
      </c>
      <c r="F24" s="11">
        <v>5305</v>
      </c>
      <c r="G24" s="11">
        <v>5168</v>
      </c>
      <c r="H24" s="12">
        <v>90458913</v>
      </c>
      <c r="I24" s="12">
        <v>17505</v>
      </c>
      <c r="J24" s="12">
        <v>1347</v>
      </c>
    </row>
    <row r="25" spans="1:10" x14ac:dyDescent="0.2">
      <c r="A25" s="4">
        <v>237</v>
      </c>
      <c r="B25" s="5" t="s">
        <v>24</v>
      </c>
      <c r="C25" s="11">
        <v>184</v>
      </c>
      <c r="D25" s="11">
        <v>2040</v>
      </c>
      <c r="E25" s="11">
        <v>2122</v>
      </c>
      <c r="F25" s="11">
        <v>2038</v>
      </c>
      <c r="G25" s="11">
        <v>2067</v>
      </c>
      <c r="H25" s="12">
        <v>49624505</v>
      </c>
      <c r="I25" s="12">
        <v>24012</v>
      </c>
      <c r="J25" s="12">
        <v>1847</v>
      </c>
    </row>
    <row r="26" spans="1:10" x14ac:dyDescent="0.2">
      <c r="A26" s="4">
        <v>238</v>
      </c>
      <c r="B26" s="5" t="s">
        <v>25</v>
      </c>
      <c r="C26" s="11">
        <v>2552</v>
      </c>
      <c r="D26" s="11">
        <v>13767</v>
      </c>
      <c r="E26" s="11">
        <v>14136</v>
      </c>
      <c r="F26" s="11">
        <v>14363</v>
      </c>
      <c r="G26" s="11">
        <v>14089</v>
      </c>
      <c r="H26" s="12">
        <v>233249927</v>
      </c>
      <c r="I26" s="12">
        <v>16556</v>
      </c>
      <c r="J26" s="12">
        <v>1274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26</v>
      </c>
      <c r="B28" s="5"/>
      <c r="C28" s="9">
        <v>1524</v>
      </c>
      <c r="D28" s="9">
        <v>40067</v>
      </c>
      <c r="E28" s="9">
        <v>40211</v>
      </c>
      <c r="F28" s="9">
        <v>40228</v>
      </c>
      <c r="G28" s="9">
        <v>40169</v>
      </c>
      <c r="H28" s="10">
        <v>650924480</v>
      </c>
      <c r="I28" s="10">
        <v>16205</v>
      </c>
      <c r="J28" s="10">
        <v>1247</v>
      </c>
    </row>
    <row r="29" spans="1:10" x14ac:dyDescent="0.2">
      <c r="A29" s="4">
        <v>311</v>
      </c>
      <c r="B29" s="5" t="s">
        <v>27</v>
      </c>
      <c r="C29" s="11">
        <v>176</v>
      </c>
      <c r="D29" s="11">
        <v>4025</v>
      </c>
      <c r="E29" s="11">
        <v>4061</v>
      </c>
      <c r="F29" s="11">
        <v>4058</v>
      </c>
      <c r="G29" s="11">
        <v>4048</v>
      </c>
      <c r="H29" s="12">
        <v>46218716</v>
      </c>
      <c r="I29" s="12">
        <v>11418</v>
      </c>
      <c r="J29" s="12">
        <v>878</v>
      </c>
    </row>
    <row r="30" spans="1:10" x14ac:dyDescent="0.2">
      <c r="A30" s="4">
        <v>312</v>
      </c>
      <c r="B30" s="5" t="s">
        <v>28</v>
      </c>
      <c r="C30" s="11">
        <v>50</v>
      </c>
      <c r="D30" s="11">
        <v>694</v>
      </c>
      <c r="E30" s="11">
        <v>770</v>
      </c>
      <c r="F30" s="11">
        <v>793</v>
      </c>
      <c r="G30" s="11">
        <v>752</v>
      </c>
      <c r="H30" s="12">
        <v>7826521</v>
      </c>
      <c r="I30" s="12">
        <v>10403</v>
      </c>
      <c r="J30" s="12">
        <v>800</v>
      </c>
    </row>
    <row r="31" spans="1:10" x14ac:dyDescent="0.2">
      <c r="A31" s="4">
        <v>313</v>
      </c>
      <c r="B31" s="5" t="s">
        <v>29</v>
      </c>
      <c r="C31" s="11">
        <v>38</v>
      </c>
      <c r="D31" s="11">
        <v>1555</v>
      </c>
      <c r="E31" s="11">
        <v>1541</v>
      </c>
      <c r="F31" s="11">
        <v>1568</v>
      </c>
      <c r="G31" s="11">
        <v>1555</v>
      </c>
      <c r="H31" s="12">
        <v>22148270</v>
      </c>
      <c r="I31" s="12">
        <v>14246</v>
      </c>
      <c r="J31" s="12">
        <v>1096</v>
      </c>
    </row>
    <row r="32" spans="1:10" x14ac:dyDescent="0.2">
      <c r="A32" s="4">
        <v>314</v>
      </c>
      <c r="B32" s="5" t="s">
        <v>30</v>
      </c>
      <c r="C32" s="11">
        <v>45</v>
      </c>
      <c r="D32" s="11">
        <v>436</v>
      </c>
      <c r="E32" s="11">
        <v>434</v>
      </c>
      <c r="F32" s="11">
        <v>428</v>
      </c>
      <c r="G32" s="11">
        <v>433</v>
      </c>
      <c r="H32" s="12">
        <v>6704532</v>
      </c>
      <c r="I32" s="12">
        <v>15496</v>
      </c>
      <c r="J32" s="12">
        <v>1192</v>
      </c>
    </row>
    <row r="33" spans="1:10" x14ac:dyDescent="0.2">
      <c r="A33" s="4">
        <v>315</v>
      </c>
      <c r="B33" s="5" t="s">
        <v>31</v>
      </c>
      <c r="C33" s="11">
        <v>13</v>
      </c>
      <c r="D33" s="11">
        <v>144</v>
      </c>
      <c r="E33" s="11">
        <v>146</v>
      </c>
      <c r="F33" s="11">
        <v>144</v>
      </c>
      <c r="G33" s="11">
        <v>145</v>
      </c>
      <c r="H33" s="12">
        <v>1267556</v>
      </c>
      <c r="I33" s="12">
        <v>8762</v>
      </c>
      <c r="J33" s="12">
        <v>674</v>
      </c>
    </row>
    <row r="34" spans="1:10" x14ac:dyDescent="0.2">
      <c r="A34" s="4">
        <v>316</v>
      </c>
      <c r="B34" s="5" t="s">
        <v>32</v>
      </c>
      <c r="C34" s="11">
        <v>6</v>
      </c>
      <c r="D34" s="11">
        <v>103</v>
      </c>
      <c r="E34" s="11">
        <v>102</v>
      </c>
      <c r="F34" s="11">
        <v>99</v>
      </c>
      <c r="G34" s="11">
        <v>101</v>
      </c>
      <c r="H34" s="12">
        <v>1084252</v>
      </c>
      <c r="I34" s="12">
        <v>10700</v>
      </c>
      <c r="J34" s="12">
        <v>823</v>
      </c>
    </row>
    <row r="35" spans="1:10" x14ac:dyDescent="0.2">
      <c r="A35" s="4">
        <v>321</v>
      </c>
      <c r="B35" s="5" t="s">
        <v>33</v>
      </c>
      <c r="C35" s="11">
        <v>30</v>
      </c>
      <c r="D35" s="11">
        <v>414</v>
      </c>
      <c r="E35" s="11">
        <v>429</v>
      </c>
      <c r="F35" s="11">
        <v>421</v>
      </c>
      <c r="G35" s="11">
        <v>421</v>
      </c>
      <c r="H35" s="12">
        <v>5533437</v>
      </c>
      <c r="I35" s="12">
        <v>13133</v>
      </c>
      <c r="J35" s="12">
        <v>1010</v>
      </c>
    </row>
    <row r="36" spans="1:10" x14ac:dyDescent="0.2">
      <c r="A36" s="4">
        <v>322</v>
      </c>
      <c r="B36" s="5" t="s">
        <v>34</v>
      </c>
      <c r="C36" s="11">
        <v>32</v>
      </c>
      <c r="D36" s="11">
        <v>1143</v>
      </c>
      <c r="E36" s="11">
        <v>1152</v>
      </c>
      <c r="F36" s="11">
        <v>1141</v>
      </c>
      <c r="G36" s="11">
        <v>1145</v>
      </c>
      <c r="H36" s="12">
        <v>15145687</v>
      </c>
      <c r="I36" s="12">
        <v>13224</v>
      </c>
      <c r="J36" s="12">
        <v>1017</v>
      </c>
    </row>
    <row r="37" spans="1:10" x14ac:dyDescent="0.2">
      <c r="A37" s="4">
        <v>323</v>
      </c>
      <c r="B37" s="5" t="s">
        <v>35</v>
      </c>
      <c r="C37" s="11">
        <v>114</v>
      </c>
      <c r="D37" s="11">
        <v>1732</v>
      </c>
      <c r="E37" s="11">
        <v>1762</v>
      </c>
      <c r="F37" s="11">
        <v>1752</v>
      </c>
      <c r="G37" s="11">
        <v>1749</v>
      </c>
      <c r="H37" s="12">
        <v>24464322</v>
      </c>
      <c r="I37" s="12">
        <v>13990</v>
      </c>
      <c r="J37" s="12">
        <v>1076</v>
      </c>
    </row>
    <row r="38" spans="1:10" x14ac:dyDescent="0.2">
      <c r="A38" s="4">
        <v>324</v>
      </c>
      <c r="B38" s="5" t="s">
        <v>36</v>
      </c>
      <c r="C38" s="11">
        <v>5</v>
      </c>
      <c r="D38" s="11">
        <v>97</v>
      </c>
      <c r="E38" s="11">
        <v>102</v>
      </c>
      <c r="F38" s="11">
        <v>97</v>
      </c>
      <c r="G38" s="11">
        <v>99</v>
      </c>
      <c r="H38" s="12">
        <v>2040435</v>
      </c>
      <c r="I38" s="12">
        <v>20680</v>
      </c>
      <c r="J38" s="12">
        <v>1591</v>
      </c>
    </row>
    <row r="39" spans="1:10" x14ac:dyDescent="0.2">
      <c r="A39" s="4">
        <v>325</v>
      </c>
      <c r="B39" s="5" t="s">
        <v>37</v>
      </c>
      <c r="C39" s="11">
        <v>85</v>
      </c>
      <c r="D39" s="11">
        <v>2778</v>
      </c>
      <c r="E39" s="11">
        <v>2770</v>
      </c>
      <c r="F39" s="11">
        <v>2761</v>
      </c>
      <c r="G39" s="11">
        <v>2770</v>
      </c>
      <c r="H39" s="12">
        <v>65144374</v>
      </c>
      <c r="I39" s="12">
        <v>23521</v>
      </c>
      <c r="J39" s="12">
        <v>1809</v>
      </c>
    </row>
    <row r="40" spans="1:10" x14ac:dyDescent="0.2">
      <c r="A40" s="4">
        <v>326</v>
      </c>
      <c r="B40" s="5" t="s">
        <v>38</v>
      </c>
      <c r="C40" s="11">
        <v>53</v>
      </c>
      <c r="D40" s="11">
        <v>2414</v>
      </c>
      <c r="E40" s="11">
        <v>2435</v>
      </c>
      <c r="F40" s="11">
        <v>2439</v>
      </c>
      <c r="G40" s="11">
        <v>2429</v>
      </c>
      <c r="H40" s="12">
        <v>40583170</v>
      </c>
      <c r="I40" s="12">
        <v>16705</v>
      </c>
      <c r="J40" s="12">
        <v>1285</v>
      </c>
    </row>
    <row r="41" spans="1:10" x14ac:dyDescent="0.2">
      <c r="A41" s="4">
        <v>327</v>
      </c>
      <c r="B41" s="5" t="s">
        <v>39</v>
      </c>
      <c r="C41" s="11">
        <v>51</v>
      </c>
      <c r="D41" s="11">
        <v>731</v>
      </c>
      <c r="E41" s="11">
        <v>753</v>
      </c>
      <c r="F41" s="11">
        <v>764</v>
      </c>
      <c r="G41" s="11">
        <v>749</v>
      </c>
      <c r="H41" s="12">
        <v>12439444</v>
      </c>
      <c r="I41" s="12">
        <v>16601</v>
      </c>
      <c r="J41" s="12">
        <v>1277</v>
      </c>
    </row>
    <row r="42" spans="1:10" x14ac:dyDescent="0.2">
      <c r="A42" s="4">
        <v>331</v>
      </c>
      <c r="B42" s="5" t="s">
        <v>40</v>
      </c>
      <c r="C42" s="11">
        <v>50</v>
      </c>
      <c r="D42" s="11">
        <v>1378</v>
      </c>
      <c r="E42" s="11">
        <v>1353</v>
      </c>
      <c r="F42" s="11">
        <v>1356</v>
      </c>
      <c r="G42" s="11">
        <v>1362</v>
      </c>
      <c r="H42" s="12">
        <v>21740944</v>
      </c>
      <c r="I42" s="12">
        <v>15959</v>
      </c>
      <c r="J42" s="12">
        <v>1228</v>
      </c>
    </row>
    <row r="43" spans="1:10" x14ac:dyDescent="0.2">
      <c r="A43" s="4">
        <v>332</v>
      </c>
      <c r="B43" s="5" t="s">
        <v>41</v>
      </c>
      <c r="C43" s="11">
        <v>224</v>
      </c>
      <c r="D43" s="11">
        <v>4298</v>
      </c>
      <c r="E43" s="11">
        <v>4329</v>
      </c>
      <c r="F43" s="11">
        <v>4341</v>
      </c>
      <c r="G43" s="11">
        <v>4323</v>
      </c>
      <c r="H43" s="12">
        <v>61651660</v>
      </c>
      <c r="I43" s="12">
        <v>14262</v>
      </c>
      <c r="J43" s="12">
        <v>1097</v>
      </c>
    </row>
    <row r="44" spans="1:10" x14ac:dyDescent="0.2">
      <c r="A44" s="4">
        <v>333</v>
      </c>
      <c r="B44" s="5" t="s">
        <v>42</v>
      </c>
      <c r="C44" s="11">
        <v>103</v>
      </c>
      <c r="D44" s="11">
        <v>1934</v>
      </c>
      <c r="E44" s="11">
        <v>1946</v>
      </c>
      <c r="F44" s="11">
        <v>1912</v>
      </c>
      <c r="G44" s="11">
        <v>1931</v>
      </c>
      <c r="H44" s="12">
        <v>35979759</v>
      </c>
      <c r="I44" s="12">
        <v>18636</v>
      </c>
      <c r="J44" s="12">
        <v>1434</v>
      </c>
    </row>
    <row r="45" spans="1:10" x14ac:dyDescent="0.2">
      <c r="A45" s="4">
        <v>334</v>
      </c>
      <c r="B45" s="5" t="s">
        <v>43</v>
      </c>
      <c r="C45" s="11">
        <v>87</v>
      </c>
      <c r="D45" s="11">
        <v>3925</v>
      </c>
      <c r="E45" s="11">
        <v>3875</v>
      </c>
      <c r="F45" s="11">
        <v>3864</v>
      </c>
      <c r="G45" s="11">
        <v>3888</v>
      </c>
      <c r="H45" s="12">
        <v>85756665</v>
      </c>
      <c r="I45" s="12">
        <v>22057</v>
      </c>
      <c r="J45" s="12">
        <v>1697</v>
      </c>
    </row>
    <row r="46" spans="1:10" x14ac:dyDescent="0.2">
      <c r="A46" s="4">
        <v>335</v>
      </c>
      <c r="B46" s="5" t="s">
        <v>44</v>
      </c>
      <c r="C46" s="11">
        <v>41</v>
      </c>
      <c r="D46" s="11">
        <v>785</v>
      </c>
      <c r="E46" s="11">
        <v>800</v>
      </c>
      <c r="F46" s="11">
        <v>838</v>
      </c>
      <c r="G46" s="11">
        <v>808</v>
      </c>
      <c r="H46" s="12">
        <v>18221296</v>
      </c>
      <c r="I46" s="12">
        <v>22560</v>
      </c>
      <c r="J46" s="12">
        <v>1735</v>
      </c>
    </row>
    <row r="47" spans="1:10" x14ac:dyDescent="0.2">
      <c r="A47" s="4">
        <v>336</v>
      </c>
      <c r="B47" s="5" t="s">
        <v>45</v>
      </c>
      <c r="C47" s="11">
        <v>49</v>
      </c>
      <c r="D47" s="11">
        <v>5894</v>
      </c>
      <c r="E47" s="11">
        <v>5924</v>
      </c>
      <c r="F47" s="11">
        <v>5969</v>
      </c>
      <c r="G47" s="11">
        <v>5929</v>
      </c>
      <c r="H47" s="12">
        <v>94665755</v>
      </c>
      <c r="I47" s="12">
        <v>15967</v>
      </c>
      <c r="J47" s="12">
        <v>1228</v>
      </c>
    </row>
    <row r="48" spans="1:10" x14ac:dyDescent="0.2">
      <c r="A48" s="4">
        <v>337</v>
      </c>
      <c r="B48" s="5" t="s">
        <v>46</v>
      </c>
      <c r="C48" s="11">
        <v>56</v>
      </c>
      <c r="D48" s="11">
        <v>1065</v>
      </c>
      <c r="E48" s="11">
        <v>1058</v>
      </c>
      <c r="F48" s="11">
        <v>1076</v>
      </c>
      <c r="G48" s="11">
        <v>1066</v>
      </c>
      <c r="H48" s="12">
        <v>16490520</v>
      </c>
      <c r="I48" s="12">
        <v>15465</v>
      </c>
      <c r="J48" s="12">
        <v>1190</v>
      </c>
    </row>
    <row r="49" spans="1:10" x14ac:dyDescent="0.2">
      <c r="A49" s="4">
        <v>339</v>
      </c>
      <c r="B49" s="5" t="s">
        <v>47</v>
      </c>
      <c r="C49" s="11">
        <v>216</v>
      </c>
      <c r="D49" s="11">
        <v>4522</v>
      </c>
      <c r="E49" s="11">
        <v>4469</v>
      </c>
      <c r="F49" s="11">
        <v>4407</v>
      </c>
      <c r="G49" s="11">
        <v>4466</v>
      </c>
      <c r="H49" s="12">
        <v>65817165</v>
      </c>
      <c r="I49" s="12">
        <v>14737</v>
      </c>
      <c r="J49" s="12">
        <v>1134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48</v>
      </c>
      <c r="B51" s="5"/>
      <c r="C51" s="9">
        <v>3457</v>
      </c>
      <c r="D51" s="9">
        <v>16234</v>
      </c>
      <c r="E51" s="9">
        <v>16311</v>
      </c>
      <c r="F51" s="9">
        <v>16216</v>
      </c>
      <c r="G51" s="9">
        <v>16254</v>
      </c>
      <c r="H51" s="10">
        <v>346432730</v>
      </c>
      <c r="I51" s="10">
        <v>21314</v>
      </c>
      <c r="J51" s="10">
        <v>1640</v>
      </c>
    </row>
    <row r="52" spans="1:10" x14ac:dyDescent="0.2">
      <c r="A52" s="4">
        <v>423</v>
      </c>
      <c r="B52" s="5" t="s">
        <v>49</v>
      </c>
      <c r="C52" s="11">
        <v>1466</v>
      </c>
      <c r="D52" s="11">
        <v>7913</v>
      </c>
      <c r="E52" s="11">
        <v>7940</v>
      </c>
      <c r="F52" s="11">
        <v>7990</v>
      </c>
      <c r="G52" s="11">
        <v>7948</v>
      </c>
      <c r="H52" s="12">
        <v>159943576</v>
      </c>
      <c r="I52" s="12">
        <v>20125</v>
      </c>
      <c r="J52" s="12">
        <v>1548</v>
      </c>
    </row>
    <row r="53" spans="1:10" x14ac:dyDescent="0.2">
      <c r="A53" s="4">
        <v>424</v>
      </c>
      <c r="B53" s="5" t="s">
        <v>50</v>
      </c>
      <c r="C53" s="11">
        <v>838</v>
      </c>
      <c r="D53" s="11">
        <v>5723</v>
      </c>
      <c r="E53" s="11">
        <v>5740</v>
      </c>
      <c r="F53" s="11">
        <v>5732</v>
      </c>
      <c r="G53" s="11">
        <v>5732</v>
      </c>
      <c r="H53" s="12">
        <v>107582688</v>
      </c>
      <c r="I53" s="12">
        <v>18770</v>
      </c>
      <c r="J53" s="12">
        <v>1444</v>
      </c>
    </row>
    <row r="54" spans="1:10" x14ac:dyDescent="0.2">
      <c r="A54" s="4">
        <v>425</v>
      </c>
      <c r="B54" s="5" t="s">
        <v>51</v>
      </c>
      <c r="C54" s="11">
        <v>1153</v>
      </c>
      <c r="D54" s="11">
        <v>2598</v>
      </c>
      <c r="E54" s="11">
        <v>2631</v>
      </c>
      <c r="F54" s="11">
        <v>2494</v>
      </c>
      <c r="G54" s="11">
        <v>2574</v>
      </c>
      <c r="H54" s="12">
        <v>78906466</v>
      </c>
      <c r="I54" s="12">
        <v>30651</v>
      </c>
      <c r="J54" s="12">
        <v>2358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52</v>
      </c>
      <c r="B56" s="5"/>
      <c r="C56" s="9">
        <v>3903</v>
      </c>
      <c r="D56" s="9">
        <v>46910</v>
      </c>
      <c r="E56" s="9">
        <v>46781</v>
      </c>
      <c r="F56" s="9">
        <v>46834</v>
      </c>
      <c r="G56" s="9">
        <v>46842</v>
      </c>
      <c r="H56" s="10">
        <v>454603200</v>
      </c>
      <c r="I56" s="10">
        <v>9705</v>
      </c>
      <c r="J56" s="10">
        <v>747</v>
      </c>
    </row>
    <row r="57" spans="1:10" x14ac:dyDescent="0.2">
      <c r="A57" s="4">
        <v>441</v>
      </c>
      <c r="B57" s="5" t="s">
        <v>53</v>
      </c>
      <c r="C57" s="11">
        <v>435</v>
      </c>
      <c r="D57" s="11">
        <v>5699</v>
      </c>
      <c r="E57" s="11">
        <v>5686</v>
      </c>
      <c r="F57" s="11">
        <v>5658</v>
      </c>
      <c r="G57" s="11">
        <v>5681</v>
      </c>
      <c r="H57" s="12">
        <v>94883822</v>
      </c>
      <c r="I57" s="12">
        <v>16702</v>
      </c>
      <c r="J57" s="12">
        <v>1285</v>
      </c>
    </row>
    <row r="58" spans="1:10" x14ac:dyDescent="0.2">
      <c r="A58" s="4">
        <v>444</v>
      </c>
      <c r="B58" s="5" t="s">
        <v>54</v>
      </c>
      <c r="C58" s="11">
        <v>240</v>
      </c>
      <c r="D58" s="11">
        <v>4357</v>
      </c>
      <c r="E58" s="11">
        <v>4390</v>
      </c>
      <c r="F58" s="11">
        <v>4359</v>
      </c>
      <c r="G58" s="11">
        <v>4369</v>
      </c>
      <c r="H58" s="12">
        <v>43981281</v>
      </c>
      <c r="I58" s="12">
        <v>10067</v>
      </c>
      <c r="J58" s="12">
        <v>774</v>
      </c>
    </row>
    <row r="59" spans="1:10" x14ac:dyDescent="0.2">
      <c r="A59" s="4">
        <v>445</v>
      </c>
      <c r="B59" s="5" t="s">
        <v>55</v>
      </c>
      <c r="C59" s="11">
        <v>736</v>
      </c>
      <c r="D59" s="11">
        <v>12114</v>
      </c>
      <c r="E59" s="11">
        <v>12084</v>
      </c>
      <c r="F59" s="11">
        <v>12177</v>
      </c>
      <c r="G59" s="11">
        <v>12125</v>
      </c>
      <c r="H59" s="12">
        <v>88265957</v>
      </c>
      <c r="I59" s="12">
        <v>7280</v>
      </c>
      <c r="J59" s="12">
        <v>560</v>
      </c>
    </row>
    <row r="60" spans="1:10" x14ac:dyDescent="0.2">
      <c r="A60" s="4">
        <v>449</v>
      </c>
      <c r="B60" s="5" t="s">
        <v>56</v>
      </c>
      <c r="C60" s="11">
        <v>327</v>
      </c>
      <c r="D60" s="11">
        <v>2357</v>
      </c>
      <c r="E60" s="11">
        <v>2309</v>
      </c>
      <c r="F60" s="11">
        <v>2312</v>
      </c>
      <c r="G60" s="11">
        <v>2326</v>
      </c>
      <c r="H60" s="12">
        <v>29213771</v>
      </c>
      <c r="I60" s="12">
        <v>12560</v>
      </c>
      <c r="J60" s="12">
        <v>966</v>
      </c>
    </row>
    <row r="61" spans="1:10" x14ac:dyDescent="0.2">
      <c r="A61" s="4">
        <v>455</v>
      </c>
      <c r="B61" s="5" t="s">
        <v>57</v>
      </c>
      <c r="C61" s="11">
        <v>214</v>
      </c>
      <c r="D61" s="11">
        <v>7068</v>
      </c>
      <c r="E61" s="11">
        <v>7041</v>
      </c>
      <c r="F61" s="11">
        <v>7103</v>
      </c>
      <c r="G61" s="11">
        <v>7071</v>
      </c>
      <c r="H61" s="12">
        <v>47027985</v>
      </c>
      <c r="I61" s="12">
        <v>6651</v>
      </c>
      <c r="J61" s="12">
        <v>512</v>
      </c>
    </row>
    <row r="62" spans="1:10" x14ac:dyDescent="0.2">
      <c r="A62" s="4">
        <v>456</v>
      </c>
      <c r="B62" s="5" t="s">
        <v>58</v>
      </c>
      <c r="C62" s="11">
        <v>439</v>
      </c>
      <c r="D62" s="11">
        <v>4492</v>
      </c>
      <c r="E62" s="11">
        <v>4494</v>
      </c>
      <c r="F62" s="11">
        <v>4451</v>
      </c>
      <c r="G62" s="11">
        <v>4479</v>
      </c>
      <c r="H62" s="12">
        <v>58514026</v>
      </c>
      <c r="I62" s="12">
        <v>13064</v>
      </c>
      <c r="J62" s="12">
        <v>1005</v>
      </c>
    </row>
    <row r="63" spans="1:10" x14ac:dyDescent="0.2">
      <c r="A63" s="4">
        <v>457</v>
      </c>
      <c r="B63" s="5" t="s">
        <v>59</v>
      </c>
      <c r="C63" s="11">
        <v>412</v>
      </c>
      <c r="D63" s="11">
        <v>2829</v>
      </c>
      <c r="E63" s="11">
        <v>2780</v>
      </c>
      <c r="F63" s="11">
        <v>2777</v>
      </c>
      <c r="G63" s="11">
        <v>2795</v>
      </c>
      <c r="H63" s="12">
        <v>28985431</v>
      </c>
      <c r="I63" s="12">
        <v>10369</v>
      </c>
      <c r="J63" s="12">
        <v>798</v>
      </c>
    </row>
    <row r="64" spans="1:10" x14ac:dyDescent="0.2">
      <c r="A64" s="4">
        <v>458</v>
      </c>
      <c r="B64" s="5" t="s">
        <v>60</v>
      </c>
      <c r="C64" s="11">
        <v>455</v>
      </c>
      <c r="D64" s="11">
        <v>3639</v>
      </c>
      <c r="E64" s="11">
        <v>3564</v>
      </c>
      <c r="F64" s="11">
        <v>3580</v>
      </c>
      <c r="G64" s="11">
        <v>3594</v>
      </c>
      <c r="H64" s="12">
        <v>27352134</v>
      </c>
      <c r="I64" s="12">
        <v>7610</v>
      </c>
      <c r="J64" s="12">
        <v>585</v>
      </c>
    </row>
    <row r="65" spans="1:10" x14ac:dyDescent="0.2">
      <c r="A65" s="4">
        <v>459</v>
      </c>
      <c r="B65" s="5" t="s">
        <v>61</v>
      </c>
      <c r="C65" s="11">
        <v>645</v>
      </c>
      <c r="D65" s="11">
        <v>4355</v>
      </c>
      <c r="E65" s="11">
        <v>4433</v>
      </c>
      <c r="F65" s="11">
        <v>4417</v>
      </c>
      <c r="G65" s="11">
        <v>4402</v>
      </c>
      <c r="H65" s="12">
        <v>36378793</v>
      </c>
      <c r="I65" s="12">
        <v>8265</v>
      </c>
      <c r="J65" s="12">
        <v>636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62</v>
      </c>
      <c r="B67" s="16"/>
      <c r="C67" s="9">
        <v>962</v>
      </c>
      <c r="D67" s="9">
        <v>11499</v>
      </c>
      <c r="E67" s="9">
        <v>11556</v>
      </c>
      <c r="F67" s="9">
        <v>11857</v>
      </c>
      <c r="G67" s="9">
        <v>11637</v>
      </c>
      <c r="H67" s="10">
        <v>144836031</v>
      </c>
      <c r="I67" s="10">
        <v>12446</v>
      </c>
      <c r="J67" s="10">
        <v>957</v>
      </c>
    </row>
    <row r="68" spans="1:10" x14ac:dyDescent="0.2">
      <c r="A68" s="4">
        <v>481</v>
      </c>
      <c r="B68" s="5" t="s">
        <v>63</v>
      </c>
      <c r="C68" s="11">
        <v>24</v>
      </c>
      <c r="D68" s="11">
        <v>320</v>
      </c>
      <c r="E68" s="11">
        <v>334</v>
      </c>
      <c r="F68" s="11">
        <v>352</v>
      </c>
      <c r="G68" s="11">
        <v>335</v>
      </c>
      <c r="H68" s="12">
        <v>4725133</v>
      </c>
      <c r="I68" s="12">
        <v>14091</v>
      </c>
      <c r="J68" s="12">
        <v>1084</v>
      </c>
    </row>
    <row r="69" spans="1:10" x14ac:dyDescent="0.2">
      <c r="A69" s="4">
        <v>482</v>
      </c>
      <c r="B69" s="5" t="s">
        <v>64</v>
      </c>
      <c r="C69" s="11">
        <v>1</v>
      </c>
      <c r="D69" s="14" t="s">
        <v>16</v>
      </c>
      <c r="E69" s="14" t="s">
        <v>16</v>
      </c>
      <c r="F69" s="14" t="s">
        <v>16</v>
      </c>
      <c r="G69" s="14" t="s">
        <v>16</v>
      </c>
      <c r="H69" s="15" t="s">
        <v>16</v>
      </c>
      <c r="I69" s="15" t="s">
        <v>16</v>
      </c>
      <c r="J69" s="15" t="s">
        <v>16</v>
      </c>
    </row>
    <row r="70" spans="1:10" x14ac:dyDescent="0.2">
      <c r="A70" s="4">
        <v>483</v>
      </c>
      <c r="B70" s="5" t="s">
        <v>65</v>
      </c>
      <c r="C70" s="11">
        <v>18</v>
      </c>
      <c r="D70" s="11">
        <v>123</v>
      </c>
      <c r="E70" s="11">
        <v>129</v>
      </c>
      <c r="F70" s="11">
        <v>188</v>
      </c>
      <c r="G70" s="11">
        <v>147</v>
      </c>
      <c r="H70" s="12">
        <v>2293789</v>
      </c>
      <c r="I70" s="12">
        <v>15639</v>
      </c>
      <c r="J70" s="12">
        <v>1203</v>
      </c>
    </row>
    <row r="71" spans="1:10" x14ac:dyDescent="0.2">
      <c r="A71" s="4">
        <v>484</v>
      </c>
      <c r="B71" s="5" t="s">
        <v>66</v>
      </c>
      <c r="C71" s="11">
        <v>440</v>
      </c>
      <c r="D71" s="11">
        <v>2287</v>
      </c>
      <c r="E71" s="11">
        <v>2349</v>
      </c>
      <c r="F71" s="11">
        <v>2364</v>
      </c>
      <c r="G71" s="11">
        <v>2333</v>
      </c>
      <c r="H71" s="12">
        <v>36312814</v>
      </c>
      <c r="I71" s="12">
        <v>15563</v>
      </c>
      <c r="J71" s="12">
        <v>1197</v>
      </c>
    </row>
    <row r="72" spans="1:10" x14ac:dyDescent="0.2">
      <c r="A72" s="4">
        <v>485</v>
      </c>
      <c r="B72" s="5" t="s">
        <v>67</v>
      </c>
      <c r="C72" s="11">
        <v>139</v>
      </c>
      <c r="D72" s="11">
        <v>2784</v>
      </c>
      <c r="E72" s="11">
        <v>2776</v>
      </c>
      <c r="F72" s="11">
        <v>2761</v>
      </c>
      <c r="G72" s="11">
        <v>2774</v>
      </c>
      <c r="H72" s="12">
        <v>29205226</v>
      </c>
      <c r="I72" s="12">
        <v>10529</v>
      </c>
      <c r="J72" s="12">
        <v>810</v>
      </c>
    </row>
    <row r="73" spans="1:10" x14ac:dyDescent="0.2">
      <c r="A73" s="4">
        <v>486</v>
      </c>
      <c r="B73" s="5" t="s">
        <v>68</v>
      </c>
      <c r="C73" s="11">
        <v>3</v>
      </c>
      <c r="D73" s="14" t="s">
        <v>16</v>
      </c>
      <c r="E73" s="14" t="s">
        <v>16</v>
      </c>
      <c r="F73" s="14" t="s">
        <v>16</v>
      </c>
      <c r="G73" s="14" t="s">
        <v>16</v>
      </c>
      <c r="H73" s="15" t="s">
        <v>16</v>
      </c>
      <c r="I73" s="15" t="s">
        <v>16</v>
      </c>
      <c r="J73" s="15" t="s">
        <v>16</v>
      </c>
    </row>
    <row r="74" spans="1:10" x14ac:dyDescent="0.2">
      <c r="A74" s="4">
        <v>487</v>
      </c>
      <c r="B74" s="5" t="s">
        <v>69</v>
      </c>
      <c r="C74" s="11">
        <v>52</v>
      </c>
      <c r="D74" s="11">
        <v>91</v>
      </c>
      <c r="E74" s="11">
        <v>168</v>
      </c>
      <c r="F74" s="11">
        <v>220</v>
      </c>
      <c r="G74" s="11">
        <v>160</v>
      </c>
      <c r="H74" s="12">
        <v>1760365</v>
      </c>
      <c r="I74" s="12">
        <v>11025</v>
      </c>
      <c r="J74" s="12">
        <v>848</v>
      </c>
    </row>
    <row r="75" spans="1:10" x14ac:dyDescent="0.2">
      <c r="A75" s="4">
        <v>488</v>
      </c>
      <c r="B75" s="5" t="s">
        <v>70</v>
      </c>
      <c r="C75" s="11">
        <v>140</v>
      </c>
      <c r="D75" s="11">
        <v>1299</v>
      </c>
      <c r="E75" s="11">
        <v>1254</v>
      </c>
      <c r="F75" s="11">
        <v>1374</v>
      </c>
      <c r="G75" s="11">
        <v>1309</v>
      </c>
      <c r="H75" s="12">
        <v>16000334</v>
      </c>
      <c r="I75" s="12">
        <v>12223</v>
      </c>
      <c r="J75" s="12">
        <v>940</v>
      </c>
    </row>
    <row r="76" spans="1:10" x14ac:dyDescent="0.2">
      <c r="A76" s="4">
        <v>492</v>
      </c>
      <c r="B76" s="5" t="s">
        <v>71</v>
      </c>
      <c r="C76" s="11">
        <v>112</v>
      </c>
      <c r="D76" s="11">
        <v>2789</v>
      </c>
      <c r="E76" s="11">
        <v>2792</v>
      </c>
      <c r="F76" s="11">
        <v>2774</v>
      </c>
      <c r="G76" s="11">
        <v>2785</v>
      </c>
      <c r="H76" s="12">
        <v>32047289</v>
      </c>
      <c r="I76" s="12">
        <v>11507</v>
      </c>
      <c r="J76" s="12">
        <v>885</v>
      </c>
    </row>
    <row r="77" spans="1:10" x14ac:dyDescent="0.2">
      <c r="A77" s="4">
        <v>493</v>
      </c>
      <c r="B77" s="5" t="s">
        <v>72</v>
      </c>
      <c r="C77" s="11">
        <v>33</v>
      </c>
      <c r="D77" s="11">
        <v>1777</v>
      </c>
      <c r="E77" s="11">
        <v>1725</v>
      </c>
      <c r="F77" s="11">
        <v>1794</v>
      </c>
      <c r="G77" s="11">
        <v>1765</v>
      </c>
      <c r="H77" s="12">
        <v>21677720</v>
      </c>
      <c r="I77" s="12">
        <v>12280</v>
      </c>
      <c r="J77" s="12">
        <v>945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73</v>
      </c>
      <c r="B79" s="5"/>
      <c r="C79" s="9">
        <v>1175</v>
      </c>
      <c r="D79" s="9">
        <v>5709</v>
      </c>
      <c r="E79" s="9">
        <v>5967</v>
      </c>
      <c r="F79" s="9">
        <v>5720</v>
      </c>
      <c r="G79" s="9">
        <v>5799</v>
      </c>
      <c r="H79" s="10">
        <v>140187871</v>
      </c>
      <c r="I79" s="10">
        <v>24176</v>
      </c>
      <c r="J79" s="10">
        <v>1860</v>
      </c>
    </row>
    <row r="80" spans="1:10" x14ac:dyDescent="0.2">
      <c r="A80" s="4">
        <v>512</v>
      </c>
      <c r="B80" s="5" t="s">
        <v>74</v>
      </c>
      <c r="C80" s="11">
        <v>149</v>
      </c>
      <c r="D80" s="11">
        <v>742</v>
      </c>
      <c r="E80" s="11">
        <v>975</v>
      </c>
      <c r="F80" s="11">
        <v>595</v>
      </c>
      <c r="G80" s="11">
        <v>771</v>
      </c>
      <c r="H80" s="12">
        <v>11195564</v>
      </c>
      <c r="I80" s="12">
        <v>14527</v>
      </c>
      <c r="J80" s="12">
        <v>1117</v>
      </c>
    </row>
    <row r="81" spans="1:10" x14ac:dyDescent="0.2">
      <c r="A81" s="4">
        <v>513</v>
      </c>
      <c r="B81" s="5" t="s">
        <v>75</v>
      </c>
      <c r="C81" s="11">
        <v>411</v>
      </c>
      <c r="D81" s="11">
        <v>1411</v>
      </c>
      <c r="E81" s="11">
        <v>1444</v>
      </c>
      <c r="F81" s="11">
        <v>1477</v>
      </c>
      <c r="G81" s="11">
        <v>1444</v>
      </c>
      <c r="H81" s="12">
        <v>35818355</v>
      </c>
      <c r="I81" s="12">
        <v>24805</v>
      </c>
      <c r="J81" s="12">
        <v>1908</v>
      </c>
    </row>
    <row r="82" spans="1:10" x14ac:dyDescent="0.2">
      <c r="A82" s="4">
        <v>516</v>
      </c>
      <c r="B82" s="5" t="s">
        <v>76</v>
      </c>
      <c r="C82" s="11">
        <v>84</v>
      </c>
      <c r="D82" s="11">
        <v>619</v>
      </c>
      <c r="E82" s="11">
        <v>628</v>
      </c>
      <c r="F82" s="11">
        <v>632</v>
      </c>
      <c r="G82" s="11">
        <v>626</v>
      </c>
      <c r="H82" s="12">
        <v>12785438</v>
      </c>
      <c r="I82" s="12">
        <v>20413</v>
      </c>
      <c r="J82" s="12">
        <v>1570</v>
      </c>
    </row>
    <row r="83" spans="1:10" x14ac:dyDescent="0.2">
      <c r="A83" s="4">
        <v>517</v>
      </c>
      <c r="B83" s="5" t="s">
        <v>77</v>
      </c>
      <c r="C83" s="11">
        <v>113</v>
      </c>
      <c r="D83" s="11">
        <v>1709</v>
      </c>
      <c r="E83" s="11">
        <v>1664</v>
      </c>
      <c r="F83" s="11">
        <v>1747</v>
      </c>
      <c r="G83" s="11">
        <v>1707</v>
      </c>
      <c r="H83" s="12">
        <v>39608260</v>
      </c>
      <c r="I83" s="12">
        <v>23208</v>
      </c>
      <c r="J83" s="12">
        <v>1785</v>
      </c>
    </row>
    <row r="84" spans="1:10" x14ac:dyDescent="0.2">
      <c r="A84" s="4">
        <v>518</v>
      </c>
      <c r="B84" s="5" t="s">
        <v>78</v>
      </c>
      <c r="C84" s="11">
        <v>334</v>
      </c>
      <c r="D84" s="11">
        <v>688</v>
      </c>
      <c r="E84" s="11">
        <v>710</v>
      </c>
      <c r="F84" s="11">
        <v>705</v>
      </c>
      <c r="G84" s="11">
        <v>701</v>
      </c>
      <c r="H84" s="12">
        <v>33414864</v>
      </c>
      <c r="I84" s="12">
        <v>47667</v>
      </c>
      <c r="J84" s="12">
        <v>3667</v>
      </c>
    </row>
    <row r="85" spans="1:10" x14ac:dyDescent="0.2">
      <c r="A85" s="4">
        <v>519</v>
      </c>
      <c r="B85" s="2" t="s">
        <v>79</v>
      </c>
      <c r="C85" s="11">
        <v>84</v>
      </c>
      <c r="D85" s="11">
        <v>540</v>
      </c>
      <c r="E85" s="11">
        <v>546</v>
      </c>
      <c r="F85" s="11">
        <v>564</v>
      </c>
      <c r="G85" s="11">
        <v>550</v>
      </c>
      <c r="H85" s="12">
        <v>7365390</v>
      </c>
      <c r="I85" s="12">
        <v>13392</v>
      </c>
      <c r="J85" s="12">
        <v>1030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80</v>
      </c>
      <c r="B87" s="5"/>
      <c r="C87" s="9">
        <v>2195</v>
      </c>
      <c r="D87" s="9">
        <v>26717</v>
      </c>
      <c r="E87" s="9">
        <v>26716</v>
      </c>
      <c r="F87" s="9">
        <v>26622</v>
      </c>
      <c r="G87" s="9">
        <v>26685</v>
      </c>
      <c r="H87" s="10">
        <v>661502807</v>
      </c>
      <c r="I87" s="10">
        <v>24789</v>
      </c>
      <c r="J87" s="10">
        <v>1907</v>
      </c>
    </row>
    <row r="88" spans="1:10" x14ac:dyDescent="0.2">
      <c r="A88" s="4">
        <v>521</v>
      </c>
      <c r="B88" s="5" t="s">
        <v>81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2">
        <v>0</v>
      </c>
      <c r="I88" s="12">
        <v>0</v>
      </c>
      <c r="J88" s="12">
        <v>0</v>
      </c>
    </row>
    <row r="89" spans="1:10" x14ac:dyDescent="0.2">
      <c r="A89" s="4">
        <v>522</v>
      </c>
      <c r="B89" s="5" t="s">
        <v>82</v>
      </c>
      <c r="C89" s="11">
        <v>773</v>
      </c>
      <c r="D89" s="11">
        <v>11564</v>
      </c>
      <c r="E89" s="11">
        <v>11497</v>
      </c>
      <c r="F89" s="11">
        <v>11322</v>
      </c>
      <c r="G89" s="11">
        <v>11461</v>
      </c>
      <c r="H89" s="12">
        <v>243559314</v>
      </c>
      <c r="I89" s="12">
        <v>21251</v>
      </c>
      <c r="J89" s="12">
        <v>1635</v>
      </c>
    </row>
    <row r="90" spans="1:10" x14ac:dyDescent="0.2">
      <c r="A90" s="4">
        <v>523</v>
      </c>
      <c r="B90" s="5" t="s">
        <v>83</v>
      </c>
      <c r="C90" s="11">
        <v>567</v>
      </c>
      <c r="D90" s="11">
        <v>4945</v>
      </c>
      <c r="E90" s="11">
        <v>5007</v>
      </c>
      <c r="F90" s="11">
        <v>5034</v>
      </c>
      <c r="G90" s="11">
        <v>4995</v>
      </c>
      <c r="H90" s="12">
        <v>186598485</v>
      </c>
      <c r="I90" s="12">
        <v>37355</v>
      </c>
      <c r="J90" s="12">
        <v>2873</v>
      </c>
    </row>
    <row r="91" spans="1:10" x14ac:dyDescent="0.2">
      <c r="A91" s="4">
        <v>524</v>
      </c>
      <c r="B91" s="5" t="s">
        <v>84</v>
      </c>
      <c r="C91" s="11">
        <v>818</v>
      </c>
      <c r="D91" s="11">
        <v>10158</v>
      </c>
      <c r="E91" s="11">
        <v>10159</v>
      </c>
      <c r="F91" s="11">
        <v>10210</v>
      </c>
      <c r="G91" s="11">
        <v>10176</v>
      </c>
      <c r="H91" s="12">
        <v>230102796</v>
      </c>
      <c r="I91" s="12">
        <v>22613</v>
      </c>
      <c r="J91" s="12">
        <v>1739</v>
      </c>
    </row>
    <row r="92" spans="1:10" x14ac:dyDescent="0.2">
      <c r="A92" s="4">
        <v>525</v>
      </c>
      <c r="B92" s="5" t="s">
        <v>85</v>
      </c>
      <c r="C92" s="11">
        <v>36</v>
      </c>
      <c r="D92" s="11">
        <v>50</v>
      </c>
      <c r="E92" s="11">
        <v>53</v>
      </c>
      <c r="F92" s="11">
        <v>56</v>
      </c>
      <c r="G92" s="11">
        <v>53</v>
      </c>
      <c r="H92" s="12">
        <v>1242212</v>
      </c>
      <c r="I92" s="12">
        <v>23438</v>
      </c>
      <c r="J92" s="12">
        <v>1803</v>
      </c>
    </row>
    <row r="93" spans="1:10" x14ac:dyDescent="0.2">
      <c r="A93" s="4"/>
      <c r="B93" s="5"/>
      <c r="C93" s="11"/>
      <c r="D93" s="11"/>
      <c r="E93" s="11"/>
      <c r="F93" s="11"/>
      <c r="G93" s="11"/>
      <c r="H93" s="12"/>
      <c r="I93" s="12"/>
      <c r="J93" s="12"/>
    </row>
    <row r="94" spans="1:10" x14ac:dyDescent="0.2">
      <c r="A94" s="4" t="s">
        <v>86</v>
      </c>
      <c r="B94" s="5"/>
      <c r="C94" s="9">
        <v>1393</v>
      </c>
      <c r="D94" s="9">
        <v>6151</v>
      </c>
      <c r="E94" s="9">
        <v>6489</v>
      </c>
      <c r="F94" s="9">
        <v>6303</v>
      </c>
      <c r="G94" s="9">
        <v>6314</v>
      </c>
      <c r="H94" s="10">
        <v>88876961</v>
      </c>
      <c r="I94" s="10">
        <v>14075</v>
      </c>
      <c r="J94" s="10">
        <v>1083</v>
      </c>
    </row>
    <row r="95" spans="1:10" x14ac:dyDescent="0.2">
      <c r="A95" s="4">
        <v>531</v>
      </c>
      <c r="B95" s="5" t="s">
        <v>87</v>
      </c>
      <c r="C95" s="11">
        <v>1172</v>
      </c>
      <c r="D95" s="11">
        <v>4799</v>
      </c>
      <c r="E95" s="11">
        <v>5035</v>
      </c>
      <c r="F95" s="11">
        <v>4765</v>
      </c>
      <c r="G95" s="11">
        <v>4866</v>
      </c>
      <c r="H95" s="12">
        <v>68863875</v>
      </c>
      <c r="I95" s="12">
        <v>14151</v>
      </c>
      <c r="J95" s="12">
        <v>1089</v>
      </c>
    </row>
    <row r="96" spans="1:10" x14ac:dyDescent="0.2">
      <c r="A96" s="4">
        <v>532</v>
      </c>
      <c r="B96" s="5" t="s">
        <v>88</v>
      </c>
      <c r="C96" s="11">
        <v>206</v>
      </c>
      <c r="D96" s="11">
        <v>1281</v>
      </c>
      <c r="E96" s="11">
        <v>1385</v>
      </c>
      <c r="F96" s="11">
        <v>1470</v>
      </c>
      <c r="G96" s="11">
        <v>1379</v>
      </c>
      <c r="H96" s="12">
        <v>18383195</v>
      </c>
      <c r="I96" s="12">
        <v>13334</v>
      </c>
      <c r="J96" s="12">
        <v>1026</v>
      </c>
    </row>
    <row r="97" spans="1:10" x14ac:dyDescent="0.2">
      <c r="A97" s="4">
        <v>533</v>
      </c>
      <c r="B97" s="5" t="s">
        <v>89</v>
      </c>
      <c r="C97" s="11">
        <v>15</v>
      </c>
      <c r="D97" s="11">
        <v>71</v>
      </c>
      <c r="E97" s="11">
        <v>69</v>
      </c>
      <c r="F97" s="11">
        <v>68</v>
      </c>
      <c r="G97" s="11">
        <v>69</v>
      </c>
      <c r="H97" s="12">
        <v>1629891</v>
      </c>
      <c r="I97" s="12">
        <v>23508</v>
      </c>
      <c r="J97" s="12">
        <v>1808</v>
      </c>
    </row>
    <row r="98" spans="1:10" x14ac:dyDescent="0.2">
      <c r="A98" s="4"/>
      <c r="B98" s="5"/>
      <c r="C98" s="11"/>
      <c r="D98" s="11"/>
      <c r="E98" s="11"/>
      <c r="F98" s="11"/>
      <c r="G98" s="11"/>
      <c r="H98" s="12"/>
      <c r="I98" s="12"/>
      <c r="J98" s="12"/>
    </row>
    <row r="99" spans="1:10" x14ac:dyDescent="0.2">
      <c r="A99" s="4" t="s">
        <v>90</v>
      </c>
      <c r="B99" s="4"/>
      <c r="C99" s="9">
        <v>8321</v>
      </c>
      <c r="D99" s="9">
        <v>30225</v>
      </c>
      <c r="E99" s="9">
        <v>29831</v>
      </c>
      <c r="F99" s="9">
        <v>29297</v>
      </c>
      <c r="G99" s="9">
        <v>29784</v>
      </c>
      <c r="H99" s="10">
        <v>683864109</v>
      </c>
      <c r="I99" s="10">
        <v>22961</v>
      </c>
      <c r="J99" s="10">
        <v>1766</v>
      </c>
    </row>
    <row r="100" spans="1:10" x14ac:dyDescent="0.2">
      <c r="A100" s="4">
        <v>541</v>
      </c>
      <c r="B100" s="5" t="s">
        <v>91</v>
      </c>
      <c r="C100" s="11">
        <v>8321</v>
      </c>
      <c r="D100" s="11">
        <v>30225</v>
      </c>
      <c r="E100" s="11">
        <v>29831</v>
      </c>
      <c r="F100" s="11">
        <v>29297</v>
      </c>
      <c r="G100" s="11">
        <v>29784</v>
      </c>
      <c r="H100" s="12">
        <v>683864109</v>
      </c>
      <c r="I100" s="12">
        <v>22961</v>
      </c>
      <c r="J100" s="12">
        <v>1766</v>
      </c>
    </row>
    <row r="101" spans="1:10" x14ac:dyDescent="0.2">
      <c r="A101" s="4"/>
      <c r="B101" s="5"/>
      <c r="C101" s="11"/>
      <c r="D101" s="11"/>
      <c r="E101" s="11"/>
      <c r="F101" s="11"/>
      <c r="G101" s="11"/>
      <c r="H101" s="12"/>
      <c r="I101" s="12"/>
      <c r="J101" s="12"/>
    </row>
    <row r="102" spans="1:10" x14ac:dyDescent="0.2">
      <c r="A102" s="4" t="s">
        <v>92</v>
      </c>
      <c r="B102" s="4"/>
      <c r="C102" s="9">
        <v>304</v>
      </c>
      <c r="D102" s="9">
        <v>11192</v>
      </c>
      <c r="E102" s="9">
        <v>11118</v>
      </c>
      <c r="F102" s="9">
        <v>11230</v>
      </c>
      <c r="G102" s="9">
        <v>11180</v>
      </c>
      <c r="H102" s="10">
        <v>524283703</v>
      </c>
      <c r="I102" s="10">
        <v>46895</v>
      </c>
      <c r="J102" s="10">
        <v>3607</v>
      </c>
    </row>
    <row r="103" spans="1:10" x14ac:dyDescent="0.2">
      <c r="A103" s="4">
        <v>551</v>
      </c>
      <c r="B103" s="5" t="s">
        <v>93</v>
      </c>
      <c r="C103" s="11">
        <v>304</v>
      </c>
      <c r="D103" s="11">
        <v>11192</v>
      </c>
      <c r="E103" s="11">
        <v>11118</v>
      </c>
      <c r="F103" s="11">
        <v>11230</v>
      </c>
      <c r="G103" s="11">
        <v>11180</v>
      </c>
      <c r="H103" s="12">
        <v>524283703</v>
      </c>
      <c r="I103" s="12">
        <v>46895</v>
      </c>
      <c r="J103" s="12">
        <v>3607</v>
      </c>
    </row>
    <row r="104" spans="1:10" x14ac:dyDescent="0.2">
      <c r="A104" s="4"/>
      <c r="B104" s="5"/>
      <c r="C104" s="11"/>
      <c r="D104" s="11"/>
      <c r="E104" s="11"/>
      <c r="F104" s="11"/>
      <c r="G104" s="11"/>
      <c r="H104" s="12"/>
      <c r="I104" s="12"/>
      <c r="J104" s="12"/>
    </row>
    <row r="105" spans="1:10" x14ac:dyDescent="0.2">
      <c r="A105" s="4" t="s">
        <v>94</v>
      </c>
      <c r="B105" s="5"/>
      <c r="C105" s="9">
        <v>3693</v>
      </c>
      <c r="D105" s="9">
        <v>29652</v>
      </c>
      <c r="E105" s="9">
        <v>30438</v>
      </c>
      <c r="F105" s="9">
        <v>30246</v>
      </c>
      <c r="G105" s="9">
        <v>30112</v>
      </c>
      <c r="H105" s="10">
        <v>376349897</v>
      </c>
      <c r="I105" s="10">
        <v>12498</v>
      </c>
      <c r="J105" s="10">
        <v>961</v>
      </c>
    </row>
    <row r="106" spans="1:10" x14ac:dyDescent="0.2">
      <c r="A106" s="4">
        <v>561</v>
      </c>
      <c r="B106" s="5" t="s">
        <v>95</v>
      </c>
      <c r="C106" s="11">
        <v>3507</v>
      </c>
      <c r="D106" s="11">
        <v>27730</v>
      </c>
      <c r="E106" s="11">
        <v>28489</v>
      </c>
      <c r="F106" s="11">
        <v>28244</v>
      </c>
      <c r="G106" s="11">
        <v>28154</v>
      </c>
      <c r="H106" s="12">
        <v>343263865</v>
      </c>
      <c r="I106" s="12">
        <v>12192</v>
      </c>
      <c r="J106" s="12">
        <v>938</v>
      </c>
    </row>
    <row r="107" spans="1:10" x14ac:dyDescent="0.2">
      <c r="A107" s="4">
        <v>562</v>
      </c>
      <c r="B107" s="5" t="s">
        <v>96</v>
      </c>
      <c r="C107" s="11">
        <v>186</v>
      </c>
      <c r="D107" s="11">
        <v>1922</v>
      </c>
      <c r="E107" s="11">
        <v>1949</v>
      </c>
      <c r="F107" s="11">
        <v>2002</v>
      </c>
      <c r="G107" s="11">
        <v>1958</v>
      </c>
      <c r="H107" s="12">
        <v>33086032</v>
      </c>
      <c r="I107" s="12">
        <v>16901</v>
      </c>
      <c r="J107" s="12">
        <v>1300</v>
      </c>
    </row>
    <row r="108" spans="1:10" x14ac:dyDescent="0.2">
      <c r="A108" s="4"/>
      <c r="B108" s="5"/>
      <c r="C108" s="11"/>
      <c r="D108" s="11"/>
      <c r="E108" s="11"/>
      <c r="F108" s="11"/>
      <c r="G108" s="11"/>
      <c r="H108" s="12"/>
      <c r="I108" s="12"/>
      <c r="J108" s="12"/>
    </row>
    <row r="109" spans="1:10" x14ac:dyDescent="0.2">
      <c r="A109" s="4" t="s">
        <v>97</v>
      </c>
      <c r="B109" s="4"/>
      <c r="C109" s="9">
        <v>912</v>
      </c>
      <c r="D109" s="9">
        <v>20841</v>
      </c>
      <c r="E109" s="9">
        <v>20590</v>
      </c>
      <c r="F109" s="9">
        <v>19450</v>
      </c>
      <c r="G109" s="9">
        <v>20294</v>
      </c>
      <c r="H109" s="10">
        <v>316724964</v>
      </c>
      <c r="I109" s="10">
        <v>15607</v>
      </c>
      <c r="J109" s="10">
        <v>1201</v>
      </c>
    </row>
    <row r="110" spans="1:10" x14ac:dyDescent="0.2">
      <c r="A110" s="4">
        <v>611</v>
      </c>
      <c r="B110" s="5" t="s">
        <v>98</v>
      </c>
      <c r="C110" s="11">
        <v>912</v>
      </c>
      <c r="D110" s="11">
        <v>20841</v>
      </c>
      <c r="E110" s="11">
        <v>20590</v>
      </c>
      <c r="F110" s="11">
        <v>19450</v>
      </c>
      <c r="G110" s="11">
        <v>20294</v>
      </c>
      <c r="H110" s="12">
        <v>316724964</v>
      </c>
      <c r="I110" s="12">
        <v>15607</v>
      </c>
      <c r="J110" s="12">
        <v>1201</v>
      </c>
    </row>
    <row r="111" spans="1:10" x14ac:dyDescent="0.2">
      <c r="A111" s="4"/>
      <c r="B111" s="5"/>
      <c r="C111" s="11"/>
      <c r="D111" s="11"/>
      <c r="E111" s="11"/>
      <c r="F111" s="11"/>
      <c r="G111" s="11"/>
      <c r="H111" s="12"/>
      <c r="I111" s="12"/>
      <c r="J111" s="12"/>
    </row>
    <row r="112" spans="1:10" x14ac:dyDescent="0.2">
      <c r="A112" s="4" t="s">
        <v>99</v>
      </c>
      <c r="B112" s="5"/>
      <c r="C112" s="9">
        <v>4808</v>
      </c>
      <c r="D112" s="9">
        <v>78258</v>
      </c>
      <c r="E112" s="9">
        <v>78231</v>
      </c>
      <c r="F112" s="9">
        <v>78346</v>
      </c>
      <c r="G112" s="9">
        <v>78278</v>
      </c>
      <c r="H112" s="10">
        <v>1125910205</v>
      </c>
      <c r="I112" s="10">
        <v>14383</v>
      </c>
      <c r="J112" s="10">
        <v>1106</v>
      </c>
    </row>
    <row r="113" spans="1:10" x14ac:dyDescent="0.2">
      <c r="A113" s="4">
        <v>621</v>
      </c>
      <c r="B113" s="5" t="s">
        <v>100</v>
      </c>
      <c r="C113" s="11">
        <v>2379</v>
      </c>
      <c r="D113" s="11">
        <v>28086</v>
      </c>
      <c r="E113" s="11">
        <v>28089</v>
      </c>
      <c r="F113" s="11">
        <v>27827</v>
      </c>
      <c r="G113" s="11">
        <v>28001</v>
      </c>
      <c r="H113" s="12">
        <v>485050515</v>
      </c>
      <c r="I113" s="12">
        <v>17323</v>
      </c>
      <c r="J113" s="12">
        <v>1333</v>
      </c>
    </row>
    <row r="114" spans="1:10" x14ac:dyDescent="0.2">
      <c r="A114" s="4">
        <v>622</v>
      </c>
      <c r="B114" s="5" t="s">
        <v>101</v>
      </c>
      <c r="C114" s="11">
        <v>34</v>
      </c>
      <c r="D114" s="11">
        <v>23036</v>
      </c>
      <c r="E114" s="11">
        <v>23062</v>
      </c>
      <c r="F114" s="11">
        <v>23462</v>
      </c>
      <c r="G114" s="11">
        <v>23187</v>
      </c>
      <c r="H114" s="12">
        <v>377062348</v>
      </c>
      <c r="I114" s="12">
        <v>16262</v>
      </c>
      <c r="J114" s="12">
        <v>1251</v>
      </c>
    </row>
    <row r="115" spans="1:10" x14ac:dyDescent="0.2">
      <c r="A115" s="4">
        <v>623</v>
      </c>
      <c r="B115" s="5" t="s">
        <v>102</v>
      </c>
      <c r="C115" s="11">
        <v>422</v>
      </c>
      <c r="D115" s="11">
        <v>14686</v>
      </c>
      <c r="E115" s="11">
        <v>14645</v>
      </c>
      <c r="F115" s="11">
        <v>14616</v>
      </c>
      <c r="G115" s="11">
        <v>14649</v>
      </c>
      <c r="H115" s="12">
        <v>161026217</v>
      </c>
      <c r="I115" s="12">
        <v>10992</v>
      </c>
      <c r="J115" s="12">
        <v>846</v>
      </c>
    </row>
    <row r="116" spans="1:10" x14ac:dyDescent="0.2">
      <c r="A116" s="4">
        <v>624</v>
      </c>
      <c r="B116" s="5" t="s">
        <v>103</v>
      </c>
      <c r="C116" s="11">
        <v>1973</v>
      </c>
      <c r="D116" s="11">
        <v>12450</v>
      </c>
      <c r="E116" s="11">
        <v>12435</v>
      </c>
      <c r="F116" s="11">
        <v>12441</v>
      </c>
      <c r="G116" s="11">
        <v>12442</v>
      </c>
      <c r="H116" s="12">
        <v>102771125</v>
      </c>
      <c r="I116" s="12">
        <v>8260</v>
      </c>
      <c r="J116" s="12">
        <v>635</v>
      </c>
    </row>
    <row r="117" spans="1:10" x14ac:dyDescent="0.2">
      <c r="A117" s="4"/>
      <c r="B117" s="5"/>
      <c r="C117" s="11"/>
      <c r="D117" s="11"/>
      <c r="E117" s="11"/>
      <c r="F117" s="11"/>
      <c r="G117" s="11"/>
      <c r="H117" s="12"/>
      <c r="I117" s="12"/>
      <c r="J117" s="12"/>
    </row>
    <row r="118" spans="1:10" x14ac:dyDescent="0.2">
      <c r="A118" s="4" t="s">
        <v>104</v>
      </c>
      <c r="B118" s="5"/>
      <c r="C118" s="9">
        <v>730</v>
      </c>
      <c r="D118" s="9">
        <v>6990</v>
      </c>
      <c r="E118" s="9">
        <v>7839</v>
      </c>
      <c r="F118" s="9">
        <v>9172</v>
      </c>
      <c r="G118" s="9">
        <v>8000</v>
      </c>
      <c r="H118" s="10">
        <v>63350799</v>
      </c>
      <c r="I118" s="10">
        <v>7919</v>
      </c>
      <c r="J118" s="10">
        <v>609</v>
      </c>
    </row>
    <row r="119" spans="1:10" x14ac:dyDescent="0.2">
      <c r="A119" s="4">
        <v>711</v>
      </c>
      <c r="B119" s="5" t="s">
        <v>105</v>
      </c>
      <c r="C119" s="11">
        <v>227</v>
      </c>
      <c r="D119" s="11">
        <v>1393</v>
      </c>
      <c r="E119" s="11">
        <v>1431</v>
      </c>
      <c r="F119" s="11">
        <v>1298</v>
      </c>
      <c r="G119" s="11">
        <v>1374</v>
      </c>
      <c r="H119" s="12">
        <v>13021551</v>
      </c>
      <c r="I119" s="12">
        <v>9477</v>
      </c>
      <c r="J119" s="12">
        <v>729</v>
      </c>
    </row>
    <row r="120" spans="1:10" x14ac:dyDescent="0.2">
      <c r="A120" s="4">
        <v>712</v>
      </c>
      <c r="B120" s="5" t="s">
        <v>106</v>
      </c>
      <c r="C120" s="11">
        <v>56</v>
      </c>
      <c r="D120" s="11">
        <v>780</v>
      </c>
      <c r="E120" s="11">
        <v>860</v>
      </c>
      <c r="F120" s="11">
        <v>933</v>
      </c>
      <c r="G120" s="11">
        <v>858</v>
      </c>
      <c r="H120" s="12">
        <v>8508578</v>
      </c>
      <c r="I120" s="12">
        <v>9921</v>
      </c>
      <c r="J120" s="12">
        <v>763</v>
      </c>
    </row>
    <row r="121" spans="1:10" x14ac:dyDescent="0.2">
      <c r="A121" s="4">
        <v>713</v>
      </c>
      <c r="B121" s="5" t="s">
        <v>107</v>
      </c>
      <c r="C121" s="11">
        <v>447</v>
      </c>
      <c r="D121" s="11">
        <v>4817</v>
      </c>
      <c r="E121" s="11">
        <v>5548</v>
      </c>
      <c r="F121" s="11">
        <v>6941</v>
      </c>
      <c r="G121" s="11">
        <v>5769</v>
      </c>
      <c r="H121" s="12">
        <v>41820670</v>
      </c>
      <c r="I121" s="12">
        <v>7250</v>
      </c>
      <c r="J121" s="12">
        <v>558</v>
      </c>
    </row>
    <row r="122" spans="1:10" x14ac:dyDescent="0.2">
      <c r="A122" s="4"/>
      <c r="B122" s="5"/>
      <c r="C122" s="11"/>
      <c r="D122" s="11"/>
      <c r="E122" s="11"/>
      <c r="F122" s="11"/>
      <c r="G122" s="11"/>
      <c r="H122" s="12"/>
      <c r="I122" s="12"/>
      <c r="J122" s="12"/>
    </row>
    <row r="123" spans="1:10" x14ac:dyDescent="0.2">
      <c r="A123" s="4" t="s">
        <v>108</v>
      </c>
      <c r="B123" s="5"/>
      <c r="C123" s="9">
        <v>3294</v>
      </c>
      <c r="D123" s="9">
        <v>48186</v>
      </c>
      <c r="E123" s="9">
        <v>50722</v>
      </c>
      <c r="F123" s="9">
        <v>53881</v>
      </c>
      <c r="G123" s="9">
        <v>50930</v>
      </c>
      <c r="H123" s="10">
        <v>348393799</v>
      </c>
      <c r="I123" s="10">
        <v>6841</v>
      </c>
      <c r="J123" s="10">
        <v>526</v>
      </c>
    </row>
    <row r="124" spans="1:10" x14ac:dyDescent="0.2">
      <c r="A124" s="4">
        <v>721</v>
      </c>
      <c r="B124" s="5" t="s">
        <v>109</v>
      </c>
      <c r="C124" s="11">
        <v>232</v>
      </c>
      <c r="D124" s="11">
        <v>5320</v>
      </c>
      <c r="E124" s="11">
        <v>5744</v>
      </c>
      <c r="F124" s="11">
        <v>6369</v>
      </c>
      <c r="G124" s="11">
        <v>5811</v>
      </c>
      <c r="H124" s="12">
        <v>52540296</v>
      </c>
      <c r="I124" s="12">
        <v>9042</v>
      </c>
      <c r="J124" s="12">
        <v>696</v>
      </c>
    </row>
    <row r="125" spans="1:10" x14ac:dyDescent="0.2">
      <c r="A125" s="4">
        <v>722</v>
      </c>
      <c r="B125" s="5" t="s">
        <v>110</v>
      </c>
      <c r="C125" s="11">
        <v>3062</v>
      </c>
      <c r="D125" s="11">
        <v>42866</v>
      </c>
      <c r="E125" s="11">
        <v>44978</v>
      </c>
      <c r="F125" s="11">
        <v>47512</v>
      </c>
      <c r="G125" s="11">
        <v>45119</v>
      </c>
      <c r="H125" s="12">
        <v>295853503</v>
      </c>
      <c r="I125" s="12">
        <v>6557</v>
      </c>
      <c r="J125" s="12">
        <v>504</v>
      </c>
    </row>
    <row r="126" spans="1:10" x14ac:dyDescent="0.2">
      <c r="A126" s="4"/>
      <c r="B126" s="5"/>
      <c r="C126" s="11"/>
      <c r="D126" s="11"/>
      <c r="E126" s="11"/>
      <c r="F126" s="11"/>
      <c r="G126" s="11"/>
      <c r="H126" s="12"/>
      <c r="I126" s="12"/>
      <c r="J126" s="12"/>
    </row>
    <row r="127" spans="1:10" x14ac:dyDescent="0.2">
      <c r="A127" s="4" t="s">
        <v>111</v>
      </c>
      <c r="B127" s="5"/>
      <c r="C127" s="9">
        <v>3850</v>
      </c>
      <c r="D127" s="9">
        <v>16913</v>
      </c>
      <c r="E127" s="9">
        <v>17208</v>
      </c>
      <c r="F127" s="9">
        <v>17453</v>
      </c>
      <c r="G127" s="9">
        <v>17191</v>
      </c>
      <c r="H127" s="10">
        <v>178729091</v>
      </c>
      <c r="I127" s="10">
        <v>10396</v>
      </c>
      <c r="J127" s="10">
        <v>800</v>
      </c>
    </row>
    <row r="128" spans="1:10" x14ac:dyDescent="0.2">
      <c r="A128" s="4">
        <v>811</v>
      </c>
      <c r="B128" s="5" t="s">
        <v>112</v>
      </c>
      <c r="C128" s="11">
        <v>961</v>
      </c>
      <c r="D128" s="11">
        <v>4458</v>
      </c>
      <c r="E128" s="11">
        <v>4516</v>
      </c>
      <c r="F128" s="11">
        <v>4452</v>
      </c>
      <c r="G128" s="11">
        <v>4475</v>
      </c>
      <c r="H128" s="12">
        <v>57982869</v>
      </c>
      <c r="I128" s="12">
        <v>12956</v>
      </c>
      <c r="J128" s="12">
        <v>997</v>
      </c>
    </row>
    <row r="129" spans="1:10" x14ac:dyDescent="0.2">
      <c r="A129" s="4">
        <v>812</v>
      </c>
      <c r="B129" s="5" t="s">
        <v>113</v>
      </c>
      <c r="C129" s="11">
        <v>1095</v>
      </c>
      <c r="D129" s="11">
        <v>5230</v>
      </c>
      <c r="E129" s="11">
        <v>5315</v>
      </c>
      <c r="F129" s="11">
        <v>5434</v>
      </c>
      <c r="G129" s="11">
        <v>5326</v>
      </c>
      <c r="H129" s="12">
        <v>45285164</v>
      </c>
      <c r="I129" s="12">
        <v>8502</v>
      </c>
      <c r="J129" s="12">
        <v>654</v>
      </c>
    </row>
    <row r="130" spans="1:10" x14ac:dyDescent="0.2">
      <c r="A130" s="4">
        <v>813</v>
      </c>
      <c r="B130" s="5" t="s">
        <v>114</v>
      </c>
      <c r="C130" s="11">
        <v>1195</v>
      </c>
      <c r="D130" s="11">
        <v>6442</v>
      </c>
      <c r="E130" s="11">
        <v>6594</v>
      </c>
      <c r="F130" s="11">
        <v>6790</v>
      </c>
      <c r="G130" s="11">
        <v>6609</v>
      </c>
      <c r="H130" s="12">
        <v>68804928</v>
      </c>
      <c r="I130" s="12">
        <v>10411</v>
      </c>
      <c r="J130" s="12">
        <v>801</v>
      </c>
    </row>
    <row r="131" spans="1:10" x14ac:dyDescent="0.2">
      <c r="A131" s="4">
        <v>814</v>
      </c>
      <c r="B131" s="5" t="s">
        <v>115</v>
      </c>
      <c r="C131" s="11">
        <v>599</v>
      </c>
      <c r="D131" s="11">
        <v>783</v>
      </c>
      <c r="E131" s="11">
        <v>783</v>
      </c>
      <c r="F131" s="11">
        <v>777</v>
      </c>
      <c r="G131" s="11">
        <v>781</v>
      </c>
      <c r="H131" s="12">
        <v>6656130</v>
      </c>
      <c r="I131" s="12">
        <v>8523</v>
      </c>
      <c r="J131" s="12">
        <v>656</v>
      </c>
    </row>
    <row r="132" spans="1:10" x14ac:dyDescent="0.2">
      <c r="A132" s="4"/>
      <c r="B132" s="4"/>
      <c r="C132" s="11"/>
      <c r="D132" s="11"/>
      <c r="E132" s="11"/>
      <c r="F132" s="11"/>
      <c r="G132" s="11"/>
      <c r="H132" s="12"/>
      <c r="I132" s="12"/>
      <c r="J132" s="12"/>
    </row>
    <row r="133" spans="1:10" x14ac:dyDescent="0.2">
      <c r="A133" s="4">
        <v>999</v>
      </c>
      <c r="B133" s="4" t="s">
        <v>116</v>
      </c>
      <c r="C133" s="11">
        <v>127</v>
      </c>
      <c r="D133" s="11">
        <v>42</v>
      </c>
      <c r="E133" s="11">
        <v>60</v>
      </c>
      <c r="F133" s="11">
        <v>90</v>
      </c>
      <c r="G133" s="11">
        <v>64</v>
      </c>
      <c r="H133" s="12">
        <v>1300392</v>
      </c>
      <c r="I133" s="12">
        <v>20319</v>
      </c>
      <c r="J133" s="12">
        <v>1563</v>
      </c>
    </row>
    <row r="134" spans="1:10" x14ac:dyDescent="0.2">
      <c r="A134" s="4"/>
      <c r="B134" s="5"/>
      <c r="C134" s="11"/>
      <c r="D134" s="11"/>
      <c r="E134" s="11"/>
      <c r="F134" s="11"/>
      <c r="G134" s="11"/>
      <c r="H134" s="12"/>
      <c r="I134" s="12"/>
      <c r="J134" s="12"/>
    </row>
    <row r="135" spans="1:10" x14ac:dyDescent="0.2">
      <c r="A135" s="4" t="s">
        <v>117</v>
      </c>
      <c r="B135" s="5"/>
      <c r="C135" s="9">
        <v>726</v>
      </c>
      <c r="D135" s="9">
        <v>60887</v>
      </c>
      <c r="E135" s="9">
        <v>60854</v>
      </c>
      <c r="F135" s="9">
        <v>61105</v>
      </c>
      <c r="G135" s="9">
        <v>60948.666666666664</v>
      </c>
      <c r="H135" s="10">
        <v>1192641879</v>
      </c>
      <c r="I135" s="10">
        <v>19567.973250713716</v>
      </c>
      <c r="J135" s="10">
        <v>1505.2287115933627</v>
      </c>
    </row>
    <row r="136" spans="1:10" x14ac:dyDescent="0.2">
      <c r="A136" s="5"/>
      <c r="B136" s="4" t="s">
        <v>118</v>
      </c>
      <c r="C136" s="11">
        <v>199</v>
      </c>
      <c r="D136" s="11">
        <v>11350</v>
      </c>
      <c r="E136" s="11">
        <v>11293</v>
      </c>
      <c r="F136" s="11">
        <v>11259</v>
      </c>
      <c r="G136" s="11">
        <v>11301</v>
      </c>
      <c r="H136" s="12">
        <v>277070370</v>
      </c>
      <c r="I136" s="12">
        <v>24518</v>
      </c>
      <c r="J136" s="12">
        <v>1886</v>
      </c>
    </row>
    <row r="137" spans="1:10" x14ac:dyDescent="0.2">
      <c r="A137" s="5"/>
      <c r="B137" s="4" t="s">
        <v>119</v>
      </c>
      <c r="C137" s="11">
        <v>130</v>
      </c>
      <c r="D137" s="11">
        <v>16958</v>
      </c>
      <c r="E137" s="11">
        <v>16728</v>
      </c>
      <c r="F137" s="11">
        <v>17089</v>
      </c>
      <c r="G137" s="11">
        <v>16925</v>
      </c>
      <c r="H137" s="12">
        <v>333655407</v>
      </c>
      <c r="I137" s="12">
        <v>19714</v>
      </c>
      <c r="J137" s="12">
        <v>1516</v>
      </c>
    </row>
    <row r="138" spans="1:10" x14ac:dyDescent="0.2">
      <c r="A138" s="5"/>
      <c r="B138" s="4" t="s">
        <v>120</v>
      </c>
      <c r="C138" s="11">
        <v>397</v>
      </c>
      <c r="D138" s="11">
        <v>32579</v>
      </c>
      <c r="E138" s="11">
        <v>32833</v>
      </c>
      <c r="F138" s="11">
        <v>32757</v>
      </c>
      <c r="G138" s="11">
        <v>32723</v>
      </c>
      <c r="H138" s="12">
        <v>581916102</v>
      </c>
      <c r="I138" s="12">
        <v>17783</v>
      </c>
      <c r="J138" s="12">
        <v>1368</v>
      </c>
    </row>
    <row r="139" spans="1:10" x14ac:dyDescent="0.2">
      <c r="A139" s="17"/>
      <c r="B139" s="18"/>
      <c r="C139" s="19"/>
      <c r="D139" s="19"/>
      <c r="E139" s="19"/>
      <c r="F139" s="19"/>
      <c r="G139" s="19"/>
      <c r="H139" s="20"/>
      <c r="I139" s="20"/>
      <c r="J139" s="21"/>
    </row>
    <row r="140" spans="1:10" x14ac:dyDescent="0.2">
      <c r="A140" s="22"/>
      <c r="B140" s="22"/>
      <c r="C140" s="24" t="s">
        <v>121</v>
      </c>
      <c r="D140" s="24"/>
      <c r="E140" s="24"/>
      <c r="F140" s="24"/>
      <c r="G140" s="24"/>
      <c r="H140" s="24"/>
      <c r="I140" s="24"/>
      <c r="J140" s="24"/>
    </row>
    <row r="141" spans="1:10" x14ac:dyDescent="0.2">
      <c r="A141" s="22"/>
      <c r="B141" s="22"/>
      <c r="C141" s="24" t="s">
        <v>122</v>
      </c>
      <c r="D141" s="24"/>
      <c r="E141" s="24"/>
      <c r="F141" s="24"/>
      <c r="G141" s="24"/>
      <c r="H141" s="24"/>
      <c r="I141" s="24"/>
      <c r="J141" s="24"/>
    </row>
    <row r="142" spans="1:10" x14ac:dyDescent="0.2">
      <c r="A142" s="22"/>
      <c r="B142" s="22"/>
      <c r="C142" s="24" t="s">
        <v>123</v>
      </c>
      <c r="D142" s="24"/>
      <c r="E142" s="24"/>
      <c r="F142" s="24"/>
      <c r="G142" s="24"/>
      <c r="H142" s="24"/>
      <c r="I142" s="24"/>
      <c r="J142" s="24"/>
    </row>
    <row r="143" spans="1:10" x14ac:dyDescent="0.2">
      <c r="A143" s="22"/>
      <c r="B143" s="22"/>
      <c r="C143" s="24" t="s">
        <v>124</v>
      </c>
      <c r="D143" s="24"/>
      <c r="E143" s="24"/>
      <c r="F143" s="24"/>
      <c r="G143" s="24"/>
      <c r="H143" s="24"/>
      <c r="I143" s="24"/>
      <c r="J143" s="24"/>
    </row>
    <row r="144" spans="1:10" x14ac:dyDescent="0.2">
      <c r="A144" s="4"/>
      <c r="B144" s="5"/>
    </row>
  </sheetData>
  <mergeCells count="6">
    <mergeCell ref="C143:J143"/>
    <mergeCell ref="C1:J1"/>
    <mergeCell ref="C2:J2"/>
    <mergeCell ref="C140:J140"/>
    <mergeCell ref="C141:J141"/>
    <mergeCell ref="C142:J142"/>
  </mergeCells>
  <pageMargins left="0.7" right="0.7" top="0.5" bottom="0.5" header="0.3" footer="0.3"/>
  <pageSetup scale="90" orientation="landscape" r:id="rId1"/>
  <rowBreaks count="1" manualBreakCount="1"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B58E-1D80-4495-8A25-E2AB6D40F56E}">
  <dimension ref="A1:N144"/>
  <sheetViews>
    <sheetView workbookViewId="0">
      <selection activeCell="A6" sqref="A6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28515625" style="2" customWidth="1"/>
    <col min="7" max="7" width="11.7109375" style="2" bestFit="1" customWidth="1"/>
    <col min="8" max="8" width="11.710937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5" t="s">
        <v>0</v>
      </c>
      <c r="D1" s="25"/>
      <c r="E1" s="25"/>
      <c r="F1" s="25"/>
      <c r="G1" s="25"/>
      <c r="H1" s="25"/>
      <c r="I1" s="25"/>
      <c r="J1" s="25"/>
    </row>
    <row r="2" spans="1:14" ht="12.75" x14ac:dyDescent="0.2">
      <c r="A2" s="3"/>
      <c r="B2" s="3"/>
      <c r="C2" s="25" t="s">
        <v>126</v>
      </c>
      <c r="D2" s="25"/>
      <c r="E2" s="25"/>
      <c r="F2" s="25"/>
      <c r="G2" s="25"/>
      <c r="H2" s="25"/>
      <c r="I2" s="25"/>
      <c r="J2" s="25"/>
    </row>
    <row r="3" spans="1:14" x14ac:dyDescent="0.2">
      <c r="A3" s="3"/>
      <c r="B3" s="3"/>
    </row>
    <row r="4" spans="1:14" x14ac:dyDescent="0.2">
      <c r="A4" s="4"/>
      <c r="B4" s="5"/>
      <c r="C4" s="6" t="s">
        <v>2</v>
      </c>
      <c r="D4" s="6" t="s">
        <v>127</v>
      </c>
      <c r="E4" s="6" t="s">
        <v>128</v>
      </c>
      <c r="F4" s="6" t="s">
        <v>129</v>
      </c>
      <c r="G4" s="6" t="s">
        <v>3</v>
      </c>
      <c r="H4" s="6" t="s">
        <v>4</v>
      </c>
      <c r="I4" s="6" t="s">
        <v>3</v>
      </c>
      <c r="J4" s="7" t="s">
        <v>3</v>
      </c>
    </row>
    <row r="5" spans="1:14" x14ac:dyDescent="0.2">
      <c r="A5" s="4"/>
      <c r="B5" s="5"/>
      <c r="C5" s="6" t="s">
        <v>5</v>
      </c>
      <c r="D5" s="6">
        <v>2022</v>
      </c>
      <c r="E5" s="6">
        <v>2022</v>
      </c>
      <c r="F5" s="6">
        <v>2022</v>
      </c>
      <c r="G5" s="6" t="s">
        <v>6</v>
      </c>
      <c r="H5" s="6" t="s">
        <v>7</v>
      </c>
      <c r="I5" s="6" t="s">
        <v>8</v>
      </c>
      <c r="J5" s="7" t="s">
        <v>9</v>
      </c>
    </row>
    <row r="6" spans="1:14" x14ac:dyDescent="0.2">
      <c r="A6" s="4"/>
      <c r="B6" s="5"/>
    </row>
    <row r="7" spans="1:14" x14ac:dyDescent="0.2">
      <c r="A7" s="4" t="s">
        <v>10</v>
      </c>
      <c r="C7" s="9">
        <v>46491</v>
      </c>
      <c r="D7" s="9">
        <v>485878</v>
      </c>
      <c r="E7" s="9">
        <v>486208</v>
      </c>
      <c r="F7" s="9">
        <v>487295</v>
      </c>
      <c r="G7" s="9">
        <v>486460</v>
      </c>
      <c r="H7" s="10">
        <v>7756606897</v>
      </c>
      <c r="I7" s="10">
        <v>15945</v>
      </c>
      <c r="J7" s="10">
        <v>1227</v>
      </c>
    </row>
    <row r="8" spans="1:14" x14ac:dyDescent="0.2">
      <c r="A8" s="4" t="s">
        <v>11</v>
      </c>
      <c r="C8" s="9">
        <v>45770</v>
      </c>
      <c r="D8" s="9">
        <v>430928</v>
      </c>
      <c r="E8" s="9">
        <v>430619</v>
      </c>
      <c r="F8" s="9">
        <v>425147</v>
      </c>
      <c r="G8" s="9">
        <v>428898</v>
      </c>
      <c r="H8" s="10">
        <v>6620264901</v>
      </c>
      <c r="I8" s="10">
        <v>15436</v>
      </c>
      <c r="J8" s="10">
        <v>1187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12</v>
      </c>
      <c r="B10" s="5"/>
      <c r="C10" s="9">
        <v>209</v>
      </c>
      <c r="D10" s="9">
        <v>1246</v>
      </c>
      <c r="E10" s="9">
        <v>1229</v>
      </c>
      <c r="F10" s="9">
        <v>1199</v>
      </c>
      <c r="G10" s="9">
        <v>1225</v>
      </c>
      <c r="H10" s="10">
        <v>12656251</v>
      </c>
      <c r="I10" s="10">
        <v>10334</v>
      </c>
      <c r="J10" s="10">
        <v>795</v>
      </c>
    </row>
    <row r="11" spans="1:14" x14ac:dyDescent="0.2">
      <c r="A11" s="4">
        <v>111</v>
      </c>
      <c r="B11" s="5" t="s">
        <v>13</v>
      </c>
      <c r="C11" s="11">
        <v>122</v>
      </c>
      <c r="D11" s="11">
        <v>880</v>
      </c>
      <c r="E11" s="11">
        <v>878</v>
      </c>
      <c r="F11" s="11">
        <v>882</v>
      </c>
      <c r="G11" s="11">
        <v>880</v>
      </c>
      <c r="H11" s="12">
        <v>8496457</v>
      </c>
      <c r="I11" s="12">
        <v>9655</v>
      </c>
      <c r="J11" s="12">
        <v>743</v>
      </c>
    </row>
    <row r="12" spans="1:14" x14ac:dyDescent="0.2">
      <c r="A12" s="4">
        <v>112</v>
      </c>
      <c r="B12" s="5" t="s">
        <v>14</v>
      </c>
      <c r="C12" s="11">
        <v>40</v>
      </c>
      <c r="D12" s="11">
        <v>212</v>
      </c>
      <c r="E12" s="11">
        <v>213</v>
      </c>
      <c r="F12" s="11">
        <v>210</v>
      </c>
      <c r="G12" s="11">
        <v>212</v>
      </c>
      <c r="H12" s="12">
        <v>1696754</v>
      </c>
      <c r="I12" s="12">
        <v>8016</v>
      </c>
      <c r="J12" s="12">
        <v>617</v>
      </c>
    </row>
    <row r="13" spans="1:14" x14ac:dyDescent="0.2">
      <c r="A13" s="4">
        <v>113</v>
      </c>
      <c r="B13" s="5" t="s">
        <v>15</v>
      </c>
      <c r="C13" s="11">
        <v>2</v>
      </c>
      <c r="D13" s="14" t="s">
        <v>16</v>
      </c>
      <c r="E13" s="14" t="s">
        <v>16</v>
      </c>
      <c r="F13" s="14" t="s">
        <v>16</v>
      </c>
      <c r="G13" s="14" t="s">
        <v>16</v>
      </c>
      <c r="H13" s="15" t="s">
        <v>16</v>
      </c>
      <c r="I13" s="15" t="s">
        <v>16</v>
      </c>
      <c r="J13" s="15" t="s">
        <v>16</v>
      </c>
    </row>
    <row r="14" spans="1:14" x14ac:dyDescent="0.2">
      <c r="A14" s="4">
        <v>114</v>
      </c>
      <c r="B14" s="5" t="s">
        <v>17</v>
      </c>
      <c r="C14" s="11">
        <v>22</v>
      </c>
      <c r="D14" s="11">
        <v>94</v>
      </c>
      <c r="E14" s="11">
        <v>83</v>
      </c>
      <c r="F14" s="11">
        <v>50</v>
      </c>
      <c r="G14" s="11">
        <v>76</v>
      </c>
      <c r="H14" s="12">
        <v>1970497</v>
      </c>
      <c r="I14" s="12">
        <v>26042</v>
      </c>
      <c r="J14" s="12">
        <v>2003</v>
      </c>
    </row>
    <row r="15" spans="1:14" x14ac:dyDescent="0.2">
      <c r="A15" s="4">
        <v>115</v>
      </c>
      <c r="B15" s="5" t="s">
        <v>18</v>
      </c>
      <c r="C15" s="11">
        <v>23</v>
      </c>
      <c r="D15" s="14" t="s">
        <v>16</v>
      </c>
      <c r="E15" s="14" t="s">
        <v>16</v>
      </c>
      <c r="F15" s="14" t="s">
        <v>16</v>
      </c>
      <c r="G15" s="14" t="s">
        <v>16</v>
      </c>
      <c r="H15" s="15" t="s">
        <v>16</v>
      </c>
      <c r="I15" s="15" t="s">
        <v>16</v>
      </c>
      <c r="J15" s="15" t="s">
        <v>16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19</v>
      </c>
      <c r="B17" s="5"/>
      <c r="C17" s="9">
        <v>16</v>
      </c>
      <c r="D17" s="9">
        <v>198</v>
      </c>
      <c r="E17" s="9">
        <v>196</v>
      </c>
      <c r="F17" s="9">
        <v>192</v>
      </c>
      <c r="G17" s="9">
        <v>195</v>
      </c>
      <c r="H17" s="10">
        <v>3485920</v>
      </c>
      <c r="I17" s="10">
        <v>17846</v>
      </c>
      <c r="J17" s="10">
        <v>1373</v>
      </c>
    </row>
    <row r="18" spans="1:10" x14ac:dyDescent="0.2">
      <c r="A18" s="4">
        <v>212</v>
      </c>
      <c r="B18" s="5" t="s">
        <v>20</v>
      </c>
      <c r="C18" s="11">
        <v>16</v>
      </c>
      <c r="D18" s="11">
        <v>198</v>
      </c>
      <c r="E18" s="11">
        <v>196</v>
      </c>
      <c r="F18" s="11">
        <v>192</v>
      </c>
      <c r="G18" s="11">
        <v>195</v>
      </c>
      <c r="H18" s="12">
        <v>3485920</v>
      </c>
      <c r="I18" s="12">
        <v>17846</v>
      </c>
      <c r="J18" s="12">
        <v>1373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21</v>
      </c>
      <c r="B20" s="4"/>
      <c r="C20" s="9">
        <v>59</v>
      </c>
      <c r="D20" s="9">
        <v>1494</v>
      </c>
      <c r="E20" s="9">
        <v>1556</v>
      </c>
      <c r="F20" s="9">
        <v>1500</v>
      </c>
      <c r="G20" s="9">
        <v>1517</v>
      </c>
      <c r="H20" s="10">
        <v>43117029</v>
      </c>
      <c r="I20" s="10">
        <v>28429</v>
      </c>
      <c r="J20" s="10">
        <v>2187</v>
      </c>
    </row>
    <row r="21" spans="1:10" x14ac:dyDescent="0.2">
      <c r="A21" s="4">
        <v>221</v>
      </c>
      <c r="B21" s="5" t="s">
        <v>21</v>
      </c>
      <c r="C21" s="11">
        <v>59</v>
      </c>
      <c r="D21" s="11">
        <v>1494</v>
      </c>
      <c r="E21" s="11">
        <v>1556</v>
      </c>
      <c r="F21" s="11">
        <v>1500</v>
      </c>
      <c r="G21" s="11">
        <v>1517</v>
      </c>
      <c r="H21" s="12">
        <v>43117029</v>
      </c>
      <c r="I21" s="12">
        <v>28429</v>
      </c>
      <c r="J21" s="12">
        <v>2187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22</v>
      </c>
      <c r="B23" s="4"/>
      <c r="C23" s="9">
        <v>4056</v>
      </c>
      <c r="D23" s="9">
        <v>21861</v>
      </c>
      <c r="E23" s="9">
        <v>21899</v>
      </c>
      <c r="F23" s="9">
        <v>21710</v>
      </c>
      <c r="G23" s="9">
        <v>21823</v>
      </c>
      <c r="H23" s="10">
        <v>407176781</v>
      </c>
      <c r="I23" s="10">
        <v>18658</v>
      </c>
      <c r="J23" s="10">
        <v>1435</v>
      </c>
    </row>
    <row r="24" spans="1:10" x14ac:dyDescent="0.2">
      <c r="A24" s="4">
        <v>236</v>
      </c>
      <c r="B24" s="5" t="s">
        <v>23</v>
      </c>
      <c r="C24" s="11">
        <v>1313</v>
      </c>
      <c r="D24" s="11">
        <v>5328</v>
      </c>
      <c r="E24" s="11">
        <v>5372</v>
      </c>
      <c r="F24" s="11">
        <v>5270</v>
      </c>
      <c r="G24" s="11">
        <v>5323</v>
      </c>
      <c r="H24" s="12">
        <v>100384211</v>
      </c>
      <c r="I24" s="12">
        <v>18857</v>
      </c>
      <c r="J24" s="12">
        <v>1451</v>
      </c>
    </row>
    <row r="25" spans="1:10" x14ac:dyDescent="0.2">
      <c r="A25" s="4">
        <v>237</v>
      </c>
      <c r="B25" s="5" t="s">
        <v>24</v>
      </c>
      <c r="C25" s="11">
        <v>188</v>
      </c>
      <c r="D25" s="11">
        <v>2018</v>
      </c>
      <c r="E25" s="11">
        <v>1989</v>
      </c>
      <c r="F25" s="11">
        <v>2009</v>
      </c>
      <c r="G25" s="11">
        <v>2005</v>
      </c>
      <c r="H25" s="12">
        <v>46059552</v>
      </c>
      <c r="I25" s="12">
        <v>22969</v>
      </c>
      <c r="J25" s="12">
        <v>1767</v>
      </c>
    </row>
    <row r="26" spans="1:10" x14ac:dyDescent="0.2">
      <c r="A26" s="4">
        <v>238</v>
      </c>
      <c r="B26" s="5" t="s">
        <v>25</v>
      </c>
      <c r="C26" s="11">
        <v>2555</v>
      </c>
      <c r="D26" s="11">
        <v>14515</v>
      </c>
      <c r="E26" s="11">
        <v>14538</v>
      </c>
      <c r="F26" s="11">
        <v>14431</v>
      </c>
      <c r="G26" s="11">
        <v>14495</v>
      </c>
      <c r="H26" s="12">
        <v>260733018</v>
      </c>
      <c r="I26" s="12">
        <v>17988</v>
      </c>
      <c r="J26" s="12">
        <v>1384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26</v>
      </c>
      <c r="B28" s="5"/>
      <c r="C28" s="9">
        <v>1515</v>
      </c>
      <c r="D28" s="9">
        <v>39994</v>
      </c>
      <c r="E28" s="9">
        <v>40503</v>
      </c>
      <c r="F28" s="9">
        <v>40311</v>
      </c>
      <c r="G28" s="9">
        <v>40269</v>
      </c>
      <c r="H28" s="10">
        <v>664639212</v>
      </c>
      <c r="I28" s="10">
        <v>16505</v>
      </c>
      <c r="J28" s="10">
        <v>1270</v>
      </c>
    </row>
    <row r="29" spans="1:10" x14ac:dyDescent="0.2">
      <c r="A29" s="4">
        <v>311</v>
      </c>
      <c r="B29" s="5" t="s">
        <v>27</v>
      </c>
      <c r="C29" s="11">
        <v>178</v>
      </c>
      <c r="D29" s="11">
        <v>4128</v>
      </c>
      <c r="E29" s="11">
        <v>4129</v>
      </c>
      <c r="F29" s="11">
        <v>4133</v>
      </c>
      <c r="G29" s="11">
        <v>4130</v>
      </c>
      <c r="H29" s="12">
        <v>50918031</v>
      </c>
      <c r="I29" s="12">
        <v>12329</v>
      </c>
      <c r="J29" s="12">
        <v>948</v>
      </c>
    </row>
    <row r="30" spans="1:10" x14ac:dyDescent="0.2">
      <c r="A30" s="4">
        <v>312</v>
      </c>
      <c r="B30" s="5" t="s">
        <v>28</v>
      </c>
      <c r="C30" s="11">
        <v>52</v>
      </c>
      <c r="D30" s="11">
        <v>749</v>
      </c>
      <c r="E30" s="11">
        <v>728</v>
      </c>
      <c r="F30" s="11">
        <v>710</v>
      </c>
      <c r="G30" s="11">
        <v>729</v>
      </c>
      <c r="H30" s="12">
        <v>8899071</v>
      </c>
      <c r="I30" s="12">
        <v>12207</v>
      </c>
      <c r="J30" s="12">
        <v>939</v>
      </c>
    </row>
    <row r="31" spans="1:10" x14ac:dyDescent="0.2">
      <c r="A31" s="4">
        <v>313</v>
      </c>
      <c r="B31" s="5" t="s">
        <v>29</v>
      </c>
      <c r="C31" s="11">
        <v>38</v>
      </c>
      <c r="D31" s="11">
        <v>1368</v>
      </c>
      <c r="E31" s="11">
        <v>1538</v>
      </c>
      <c r="F31" s="11">
        <v>1529</v>
      </c>
      <c r="G31" s="11">
        <v>1478</v>
      </c>
      <c r="H31" s="12">
        <v>20204932</v>
      </c>
      <c r="I31" s="12">
        <v>13667</v>
      </c>
      <c r="J31" s="12">
        <v>1051</v>
      </c>
    </row>
    <row r="32" spans="1:10" x14ac:dyDescent="0.2">
      <c r="A32" s="4">
        <v>314</v>
      </c>
      <c r="B32" s="5" t="s">
        <v>30</v>
      </c>
      <c r="C32" s="11">
        <v>44</v>
      </c>
      <c r="D32" s="11">
        <v>418</v>
      </c>
      <c r="E32" s="11">
        <v>415</v>
      </c>
      <c r="F32" s="11">
        <v>419</v>
      </c>
      <c r="G32" s="11">
        <v>417</v>
      </c>
      <c r="H32" s="12">
        <v>4540771</v>
      </c>
      <c r="I32" s="12">
        <v>10880</v>
      </c>
      <c r="J32" s="12">
        <v>837</v>
      </c>
    </row>
    <row r="33" spans="1:10" x14ac:dyDescent="0.2">
      <c r="A33" s="4">
        <v>315</v>
      </c>
      <c r="B33" s="5" t="s">
        <v>31</v>
      </c>
      <c r="C33" s="11">
        <v>12</v>
      </c>
      <c r="D33" s="11">
        <v>136</v>
      </c>
      <c r="E33" s="11">
        <v>146</v>
      </c>
      <c r="F33" s="11">
        <v>139</v>
      </c>
      <c r="G33" s="11">
        <v>140</v>
      </c>
      <c r="H33" s="12">
        <v>1471450</v>
      </c>
      <c r="I33" s="12">
        <v>10485</v>
      </c>
      <c r="J33" s="12">
        <v>807</v>
      </c>
    </row>
    <row r="34" spans="1:10" x14ac:dyDescent="0.2">
      <c r="A34" s="4">
        <v>316</v>
      </c>
      <c r="B34" s="5" t="s">
        <v>32</v>
      </c>
      <c r="C34" s="11">
        <v>6</v>
      </c>
      <c r="D34" s="11">
        <v>96</v>
      </c>
      <c r="E34" s="11">
        <v>91</v>
      </c>
      <c r="F34" s="11">
        <v>97</v>
      </c>
      <c r="G34" s="11">
        <v>95</v>
      </c>
      <c r="H34" s="12">
        <v>1085032</v>
      </c>
      <c r="I34" s="12">
        <v>11462</v>
      </c>
      <c r="J34" s="12">
        <v>882</v>
      </c>
    </row>
    <row r="35" spans="1:10" x14ac:dyDescent="0.2">
      <c r="A35" s="4">
        <v>321</v>
      </c>
      <c r="B35" s="5" t="s">
        <v>33</v>
      </c>
      <c r="C35" s="11">
        <v>30</v>
      </c>
      <c r="D35" s="11">
        <v>406</v>
      </c>
      <c r="E35" s="11">
        <v>408</v>
      </c>
      <c r="F35" s="11">
        <v>410</v>
      </c>
      <c r="G35" s="11">
        <v>408</v>
      </c>
      <c r="H35" s="12">
        <v>5778038</v>
      </c>
      <c r="I35" s="12">
        <v>14162</v>
      </c>
      <c r="J35" s="12">
        <v>1089</v>
      </c>
    </row>
    <row r="36" spans="1:10" x14ac:dyDescent="0.2">
      <c r="A36" s="4">
        <v>322</v>
      </c>
      <c r="B36" s="5" t="s">
        <v>34</v>
      </c>
      <c r="C36" s="11">
        <v>31</v>
      </c>
      <c r="D36" s="11">
        <v>1179</v>
      </c>
      <c r="E36" s="11">
        <v>1137</v>
      </c>
      <c r="F36" s="11">
        <v>1134</v>
      </c>
      <c r="G36" s="11">
        <v>1150</v>
      </c>
      <c r="H36" s="12">
        <v>15720232</v>
      </c>
      <c r="I36" s="12">
        <v>13670</v>
      </c>
      <c r="J36" s="12">
        <v>1052</v>
      </c>
    </row>
    <row r="37" spans="1:10" x14ac:dyDescent="0.2">
      <c r="A37" s="4">
        <v>323</v>
      </c>
      <c r="B37" s="5" t="s">
        <v>35</v>
      </c>
      <c r="C37" s="11">
        <v>110</v>
      </c>
      <c r="D37" s="11">
        <v>1750</v>
      </c>
      <c r="E37" s="11">
        <v>1757</v>
      </c>
      <c r="F37" s="11">
        <v>1742</v>
      </c>
      <c r="G37" s="11">
        <v>1750</v>
      </c>
      <c r="H37" s="12">
        <v>23911127</v>
      </c>
      <c r="I37" s="12">
        <v>13666</v>
      </c>
      <c r="J37" s="12">
        <v>1051</v>
      </c>
    </row>
    <row r="38" spans="1:10" x14ac:dyDescent="0.2">
      <c r="A38" s="4">
        <v>324</v>
      </c>
      <c r="B38" s="5" t="s">
        <v>36</v>
      </c>
      <c r="C38" s="11">
        <v>6</v>
      </c>
      <c r="D38" s="11">
        <v>118</v>
      </c>
      <c r="E38" s="11">
        <v>117</v>
      </c>
      <c r="F38" s="11">
        <v>117</v>
      </c>
      <c r="G38" s="11">
        <v>117</v>
      </c>
      <c r="H38" s="12">
        <v>2601253</v>
      </c>
      <c r="I38" s="12">
        <v>22170</v>
      </c>
      <c r="J38" s="12">
        <v>1705</v>
      </c>
    </row>
    <row r="39" spans="1:10" x14ac:dyDescent="0.2">
      <c r="A39" s="4">
        <v>325</v>
      </c>
      <c r="B39" s="5" t="s">
        <v>37</v>
      </c>
      <c r="C39" s="11">
        <v>87</v>
      </c>
      <c r="D39" s="11">
        <v>2749</v>
      </c>
      <c r="E39" s="11">
        <v>2770</v>
      </c>
      <c r="F39" s="11">
        <v>2768</v>
      </c>
      <c r="G39" s="11">
        <v>2762</v>
      </c>
      <c r="H39" s="12">
        <v>65677114</v>
      </c>
      <c r="I39" s="12">
        <v>23776</v>
      </c>
      <c r="J39" s="12">
        <v>1829</v>
      </c>
    </row>
    <row r="40" spans="1:10" x14ac:dyDescent="0.2">
      <c r="A40" s="4">
        <v>326</v>
      </c>
      <c r="B40" s="5" t="s">
        <v>38</v>
      </c>
      <c r="C40" s="11">
        <v>53</v>
      </c>
      <c r="D40" s="11">
        <v>2403</v>
      </c>
      <c r="E40" s="11">
        <v>2427</v>
      </c>
      <c r="F40" s="11">
        <v>2413</v>
      </c>
      <c r="G40" s="11">
        <v>2414</v>
      </c>
      <c r="H40" s="12">
        <v>41410258</v>
      </c>
      <c r="I40" s="12">
        <v>17152</v>
      </c>
      <c r="J40" s="12">
        <v>1319</v>
      </c>
    </row>
    <row r="41" spans="1:10" x14ac:dyDescent="0.2">
      <c r="A41" s="4">
        <v>327</v>
      </c>
      <c r="B41" s="5" t="s">
        <v>39</v>
      </c>
      <c r="C41" s="11">
        <v>50</v>
      </c>
      <c r="D41" s="11">
        <v>765</v>
      </c>
      <c r="E41" s="11">
        <v>778</v>
      </c>
      <c r="F41" s="11">
        <v>787</v>
      </c>
      <c r="G41" s="11">
        <v>777</v>
      </c>
      <c r="H41" s="12">
        <v>13546599</v>
      </c>
      <c r="I41" s="12">
        <v>17442</v>
      </c>
      <c r="J41" s="12">
        <v>1342</v>
      </c>
    </row>
    <row r="42" spans="1:10" x14ac:dyDescent="0.2">
      <c r="A42" s="4">
        <v>331</v>
      </c>
      <c r="B42" s="5" t="s">
        <v>40</v>
      </c>
      <c r="C42" s="11">
        <v>49</v>
      </c>
      <c r="D42" s="11">
        <v>1313</v>
      </c>
      <c r="E42" s="11">
        <v>1344</v>
      </c>
      <c r="F42" s="11">
        <v>1321</v>
      </c>
      <c r="G42" s="11">
        <v>1326</v>
      </c>
      <c r="H42" s="12">
        <v>22420007</v>
      </c>
      <c r="I42" s="12">
        <v>16908</v>
      </c>
      <c r="J42" s="12">
        <v>1301</v>
      </c>
    </row>
    <row r="43" spans="1:10" x14ac:dyDescent="0.2">
      <c r="A43" s="4">
        <v>332</v>
      </c>
      <c r="B43" s="5" t="s">
        <v>41</v>
      </c>
      <c r="C43" s="11">
        <v>222</v>
      </c>
      <c r="D43" s="11">
        <v>4277</v>
      </c>
      <c r="E43" s="11">
        <v>4364</v>
      </c>
      <c r="F43" s="11">
        <v>4316</v>
      </c>
      <c r="G43" s="11">
        <v>4319</v>
      </c>
      <c r="H43" s="12">
        <v>64112239</v>
      </c>
      <c r="I43" s="12">
        <v>14844</v>
      </c>
      <c r="J43" s="12">
        <v>1142</v>
      </c>
    </row>
    <row r="44" spans="1:10" x14ac:dyDescent="0.2">
      <c r="A44" s="4">
        <v>333</v>
      </c>
      <c r="B44" s="5" t="s">
        <v>42</v>
      </c>
      <c r="C44" s="11">
        <v>99</v>
      </c>
      <c r="D44" s="11">
        <v>1907</v>
      </c>
      <c r="E44" s="11">
        <v>1915</v>
      </c>
      <c r="F44" s="11">
        <v>1879</v>
      </c>
      <c r="G44" s="11">
        <v>1900</v>
      </c>
      <c r="H44" s="12">
        <v>31391222</v>
      </c>
      <c r="I44" s="12">
        <v>16519</v>
      </c>
      <c r="J44" s="12">
        <v>1271</v>
      </c>
    </row>
    <row r="45" spans="1:10" x14ac:dyDescent="0.2">
      <c r="A45" s="4">
        <v>334</v>
      </c>
      <c r="B45" s="5" t="s">
        <v>43</v>
      </c>
      <c r="C45" s="11">
        <v>87</v>
      </c>
      <c r="D45" s="11">
        <v>3875</v>
      </c>
      <c r="E45" s="11">
        <v>3862</v>
      </c>
      <c r="F45" s="11">
        <v>3847</v>
      </c>
      <c r="G45" s="11">
        <v>3861</v>
      </c>
      <c r="H45" s="12">
        <v>79754550</v>
      </c>
      <c r="I45" s="12">
        <v>20655</v>
      </c>
      <c r="J45" s="12">
        <v>1589</v>
      </c>
    </row>
    <row r="46" spans="1:10" x14ac:dyDescent="0.2">
      <c r="A46" s="4">
        <v>335</v>
      </c>
      <c r="B46" s="5" t="s">
        <v>44</v>
      </c>
      <c r="C46" s="11">
        <v>38</v>
      </c>
      <c r="D46" s="11">
        <v>980</v>
      </c>
      <c r="E46" s="11">
        <v>982</v>
      </c>
      <c r="F46" s="11">
        <v>973</v>
      </c>
      <c r="G46" s="11">
        <v>978</v>
      </c>
      <c r="H46" s="12">
        <v>19172880</v>
      </c>
      <c r="I46" s="12">
        <v>19597</v>
      </c>
      <c r="J46" s="12">
        <v>1507</v>
      </c>
    </row>
    <row r="47" spans="1:10" x14ac:dyDescent="0.2">
      <c r="A47" s="4">
        <v>336</v>
      </c>
      <c r="B47" s="5" t="s">
        <v>45</v>
      </c>
      <c r="C47" s="11">
        <v>49</v>
      </c>
      <c r="D47" s="11">
        <v>6046</v>
      </c>
      <c r="E47" s="11">
        <v>6062</v>
      </c>
      <c r="F47" s="11">
        <v>6079</v>
      </c>
      <c r="G47" s="11">
        <v>6062</v>
      </c>
      <c r="H47" s="12">
        <v>107135195</v>
      </c>
      <c r="I47" s="12">
        <v>17672</v>
      </c>
      <c r="J47" s="12">
        <v>1359</v>
      </c>
    </row>
    <row r="48" spans="1:10" x14ac:dyDescent="0.2">
      <c r="A48" s="4">
        <v>337</v>
      </c>
      <c r="B48" s="5" t="s">
        <v>46</v>
      </c>
      <c r="C48" s="11">
        <v>58</v>
      </c>
      <c r="D48" s="11">
        <v>1080</v>
      </c>
      <c r="E48" s="11">
        <v>1075</v>
      </c>
      <c r="F48" s="11">
        <v>1073</v>
      </c>
      <c r="G48" s="11">
        <v>1076</v>
      </c>
      <c r="H48" s="12">
        <v>17551800</v>
      </c>
      <c r="I48" s="12">
        <v>16312</v>
      </c>
      <c r="J48" s="12">
        <v>1255</v>
      </c>
    </row>
    <row r="49" spans="1:10" x14ac:dyDescent="0.2">
      <c r="A49" s="4">
        <v>339</v>
      </c>
      <c r="B49" s="5" t="s">
        <v>47</v>
      </c>
      <c r="C49" s="11">
        <v>216</v>
      </c>
      <c r="D49" s="11">
        <v>4251</v>
      </c>
      <c r="E49" s="11">
        <v>4458</v>
      </c>
      <c r="F49" s="11">
        <v>4425</v>
      </c>
      <c r="G49" s="11">
        <v>4378</v>
      </c>
      <c r="H49" s="12">
        <v>67337411</v>
      </c>
      <c r="I49" s="12">
        <v>15381</v>
      </c>
      <c r="J49" s="12">
        <v>1183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48</v>
      </c>
      <c r="B51" s="5"/>
      <c r="C51" s="9">
        <v>3510</v>
      </c>
      <c r="D51" s="9">
        <v>16388</v>
      </c>
      <c r="E51" s="9">
        <v>16412</v>
      </c>
      <c r="F51" s="9">
        <v>16384</v>
      </c>
      <c r="G51" s="9">
        <v>16395</v>
      </c>
      <c r="H51" s="10">
        <v>369875725</v>
      </c>
      <c r="I51" s="10">
        <v>22561</v>
      </c>
      <c r="J51" s="10">
        <v>1735</v>
      </c>
    </row>
    <row r="52" spans="1:10" x14ac:dyDescent="0.2">
      <c r="A52" s="4">
        <v>423</v>
      </c>
      <c r="B52" s="5" t="s">
        <v>49</v>
      </c>
      <c r="C52" s="11">
        <v>1516</v>
      </c>
      <c r="D52" s="11">
        <v>7974</v>
      </c>
      <c r="E52" s="11">
        <v>7960</v>
      </c>
      <c r="F52" s="11">
        <v>7914</v>
      </c>
      <c r="G52" s="11">
        <v>7949</v>
      </c>
      <c r="H52" s="12">
        <v>166581091</v>
      </c>
      <c r="I52" s="12">
        <v>20955</v>
      </c>
      <c r="J52" s="12">
        <v>1612</v>
      </c>
    </row>
    <row r="53" spans="1:10" x14ac:dyDescent="0.2">
      <c r="A53" s="4">
        <v>424</v>
      </c>
      <c r="B53" s="5" t="s">
        <v>50</v>
      </c>
      <c r="C53" s="11">
        <v>858</v>
      </c>
      <c r="D53" s="11">
        <v>5786</v>
      </c>
      <c r="E53" s="11">
        <v>5808</v>
      </c>
      <c r="F53" s="11">
        <v>5837</v>
      </c>
      <c r="G53" s="11">
        <v>5810</v>
      </c>
      <c r="H53" s="12">
        <v>121182475</v>
      </c>
      <c r="I53" s="12">
        <v>20856</v>
      </c>
      <c r="J53" s="12">
        <v>1604</v>
      </c>
    </row>
    <row r="54" spans="1:10" x14ac:dyDescent="0.2">
      <c r="A54" s="4">
        <v>425</v>
      </c>
      <c r="B54" s="5" t="s">
        <v>51</v>
      </c>
      <c r="C54" s="11">
        <v>1136</v>
      </c>
      <c r="D54" s="11">
        <v>2628</v>
      </c>
      <c r="E54" s="11">
        <v>2644</v>
      </c>
      <c r="F54" s="11">
        <v>2633</v>
      </c>
      <c r="G54" s="11">
        <v>2635</v>
      </c>
      <c r="H54" s="12">
        <v>82112159</v>
      </c>
      <c r="I54" s="12">
        <v>31162</v>
      </c>
      <c r="J54" s="12">
        <v>2397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52</v>
      </c>
      <c r="B56" s="5"/>
      <c r="C56" s="9">
        <v>3914</v>
      </c>
      <c r="D56" s="9">
        <v>47590</v>
      </c>
      <c r="E56" s="9">
        <v>47558</v>
      </c>
      <c r="F56" s="9">
        <v>46855</v>
      </c>
      <c r="G56" s="9">
        <v>47334</v>
      </c>
      <c r="H56" s="10">
        <v>482424332</v>
      </c>
      <c r="I56" s="10">
        <v>10192</v>
      </c>
      <c r="J56" s="10">
        <v>784</v>
      </c>
    </row>
    <row r="57" spans="1:10" x14ac:dyDescent="0.2">
      <c r="A57" s="4">
        <v>441</v>
      </c>
      <c r="B57" s="5" t="s">
        <v>53</v>
      </c>
      <c r="C57" s="11">
        <v>433</v>
      </c>
      <c r="D57" s="11">
        <v>5655</v>
      </c>
      <c r="E57" s="11">
        <v>5652</v>
      </c>
      <c r="F57" s="11">
        <v>5627</v>
      </c>
      <c r="G57" s="11">
        <v>5645</v>
      </c>
      <c r="H57" s="12">
        <v>96287802</v>
      </c>
      <c r="I57" s="12">
        <v>17058</v>
      </c>
      <c r="J57" s="12">
        <v>1312</v>
      </c>
    </row>
    <row r="58" spans="1:10" x14ac:dyDescent="0.2">
      <c r="A58" s="4">
        <v>444</v>
      </c>
      <c r="B58" s="5" t="s">
        <v>54</v>
      </c>
      <c r="C58" s="11">
        <v>239</v>
      </c>
      <c r="D58" s="11">
        <v>4389</v>
      </c>
      <c r="E58" s="11">
        <v>4295</v>
      </c>
      <c r="F58" s="11">
        <v>4167</v>
      </c>
      <c r="G58" s="11">
        <v>4284</v>
      </c>
      <c r="H58" s="12">
        <v>47669895</v>
      </c>
      <c r="I58" s="12">
        <v>11128</v>
      </c>
      <c r="J58" s="12">
        <v>856</v>
      </c>
    </row>
    <row r="59" spans="1:10" x14ac:dyDescent="0.2">
      <c r="A59" s="4">
        <v>445</v>
      </c>
      <c r="B59" s="5" t="s">
        <v>55</v>
      </c>
      <c r="C59" s="11">
        <v>738</v>
      </c>
      <c r="D59" s="11">
        <v>12285</v>
      </c>
      <c r="E59" s="11">
        <v>12422</v>
      </c>
      <c r="F59" s="11">
        <v>12369</v>
      </c>
      <c r="G59" s="11">
        <v>12359</v>
      </c>
      <c r="H59" s="12">
        <v>97365201</v>
      </c>
      <c r="I59" s="12">
        <v>7878</v>
      </c>
      <c r="J59" s="12">
        <v>606</v>
      </c>
    </row>
    <row r="60" spans="1:10" x14ac:dyDescent="0.2">
      <c r="A60" s="4">
        <v>449</v>
      </c>
      <c r="B60" s="5" t="s">
        <v>56</v>
      </c>
      <c r="C60" s="11">
        <v>325</v>
      </c>
      <c r="D60" s="11">
        <v>2307</v>
      </c>
      <c r="E60" s="11">
        <v>2280</v>
      </c>
      <c r="F60" s="11">
        <v>2211</v>
      </c>
      <c r="G60" s="11">
        <v>2266</v>
      </c>
      <c r="H60" s="12">
        <v>32139357</v>
      </c>
      <c r="I60" s="12">
        <v>14183</v>
      </c>
      <c r="J60" s="12">
        <v>1091</v>
      </c>
    </row>
    <row r="61" spans="1:10" x14ac:dyDescent="0.2">
      <c r="A61" s="4">
        <v>455</v>
      </c>
      <c r="B61" s="5" t="s">
        <v>57</v>
      </c>
      <c r="C61" s="11">
        <v>220</v>
      </c>
      <c r="D61" s="11">
        <v>7126</v>
      </c>
      <c r="E61" s="11">
        <v>7154</v>
      </c>
      <c r="F61" s="11">
        <v>7107</v>
      </c>
      <c r="G61" s="11">
        <v>7129</v>
      </c>
      <c r="H61" s="12">
        <v>51023488</v>
      </c>
      <c r="I61" s="12">
        <v>7157</v>
      </c>
      <c r="J61" s="12">
        <v>551</v>
      </c>
    </row>
    <row r="62" spans="1:10" x14ac:dyDescent="0.2">
      <c r="A62" s="4">
        <v>456</v>
      </c>
      <c r="B62" s="5" t="s">
        <v>58</v>
      </c>
      <c r="C62" s="11">
        <v>437</v>
      </c>
      <c r="D62" s="11">
        <v>4551</v>
      </c>
      <c r="E62" s="11">
        <v>4448</v>
      </c>
      <c r="F62" s="11">
        <v>4466</v>
      </c>
      <c r="G62" s="11">
        <v>4488</v>
      </c>
      <c r="H62" s="12">
        <v>56787448</v>
      </c>
      <c r="I62" s="12">
        <v>12652</v>
      </c>
      <c r="J62" s="12">
        <v>973</v>
      </c>
    </row>
    <row r="63" spans="1:10" x14ac:dyDescent="0.2">
      <c r="A63" s="4">
        <v>457</v>
      </c>
      <c r="B63" s="5" t="s">
        <v>59</v>
      </c>
      <c r="C63" s="11">
        <v>416</v>
      </c>
      <c r="D63" s="11">
        <v>2820</v>
      </c>
      <c r="E63" s="11">
        <v>2838</v>
      </c>
      <c r="F63" s="11">
        <v>2814</v>
      </c>
      <c r="G63" s="11">
        <v>2824</v>
      </c>
      <c r="H63" s="12">
        <v>30919278</v>
      </c>
      <c r="I63" s="12">
        <v>10949</v>
      </c>
      <c r="J63" s="12">
        <v>842</v>
      </c>
    </row>
    <row r="64" spans="1:10" x14ac:dyDescent="0.2">
      <c r="A64" s="4">
        <v>458</v>
      </c>
      <c r="B64" s="5" t="s">
        <v>60</v>
      </c>
      <c r="C64" s="11">
        <v>459</v>
      </c>
      <c r="D64" s="11">
        <v>3892</v>
      </c>
      <c r="E64" s="11">
        <v>3893</v>
      </c>
      <c r="F64" s="11">
        <v>3665</v>
      </c>
      <c r="G64" s="11">
        <v>3817</v>
      </c>
      <c r="H64" s="12">
        <v>30487032</v>
      </c>
      <c r="I64" s="12">
        <v>7988</v>
      </c>
      <c r="J64" s="12">
        <v>614</v>
      </c>
    </row>
    <row r="65" spans="1:10" x14ac:dyDescent="0.2">
      <c r="A65" s="4">
        <v>459</v>
      </c>
      <c r="B65" s="5" t="s">
        <v>61</v>
      </c>
      <c r="C65" s="11">
        <v>647</v>
      </c>
      <c r="D65" s="11">
        <v>4565</v>
      </c>
      <c r="E65" s="11">
        <v>4576</v>
      </c>
      <c r="F65" s="11">
        <v>4429</v>
      </c>
      <c r="G65" s="11">
        <v>4523</v>
      </c>
      <c r="H65" s="12">
        <v>39744831</v>
      </c>
      <c r="I65" s="12">
        <v>8787</v>
      </c>
      <c r="J65" s="12">
        <v>676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62</v>
      </c>
      <c r="B67" s="16"/>
      <c r="C67" s="9">
        <v>979</v>
      </c>
      <c r="D67" s="9">
        <v>10804</v>
      </c>
      <c r="E67" s="9">
        <v>10593</v>
      </c>
      <c r="F67" s="9">
        <v>11928</v>
      </c>
      <c r="G67" s="9">
        <v>11108</v>
      </c>
      <c r="H67" s="10">
        <v>143794294</v>
      </c>
      <c r="I67" s="10">
        <v>12945</v>
      </c>
      <c r="J67" s="10">
        <v>996</v>
      </c>
    </row>
    <row r="68" spans="1:10" x14ac:dyDescent="0.2">
      <c r="A68" s="4">
        <v>481</v>
      </c>
      <c r="B68" s="5" t="s">
        <v>63</v>
      </c>
      <c r="C68" s="11">
        <v>25</v>
      </c>
      <c r="D68" s="11">
        <v>358</v>
      </c>
      <c r="E68" s="11">
        <v>357</v>
      </c>
      <c r="F68" s="11">
        <v>354</v>
      </c>
      <c r="G68" s="11">
        <v>356</v>
      </c>
      <c r="H68" s="12">
        <v>5429380</v>
      </c>
      <c r="I68" s="12">
        <v>15237</v>
      </c>
      <c r="J68" s="12">
        <v>1172</v>
      </c>
    </row>
    <row r="69" spans="1:10" x14ac:dyDescent="0.2">
      <c r="A69" s="4">
        <v>482</v>
      </c>
      <c r="B69" s="5" t="s">
        <v>64</v>
      </c>
      <c r="C69" s="11">
        <v>1</v>
      </c>
      <c r="D69" s="14" t="s">
        <v>16</v>
      </c>
      <c r="E69" s="14" t="s">
        <v>16</v>
      </c>
      <c r="F69" s="14" t="s">
        <v>16</v>
      </c>
      <c r="G69" s="14" t="s">
        <v>16</v>
      </c>
      <c r="H69" s="15" t="s">
        <v>16</v>
      </c>
      <c r="I69" s="15" t="s">
        <v>16</v>
      </c>
      <c r="J69" s="15" t="s">
        <v>16</v>
      </c>
    </row>
    <row r="70" spans="1:10" x14ac:dyDescent="0.2">
      <c r="A70" s="4">
        <v>483</v>
      </c>
      <c r="B70" s="5" t="s">
        <v>65</v>
      </c>
      <c r="C70" s="11">
        <v>19</v>
      </c>
      <c r="D70" s="11">
        <v>244</v>
      </c>
      <c r="E70" s="11">
        <v>240</v>
      </c>
      <c r="F70" s="11">
        <v>185</v>
      </c>
      <c r="G70" s="11">
        <v>223</v>
      </c>
      <c r="H70" s="12">
        <v>3164139</v>
      </c>
      <c r="I70" s="12">
        <v>14189</v>
      </c>
      <c r="J70" s="12">
        <v>1091</v>
      </c>
    </row>
    <row r="71" spans="1:10" x14ac:dyDescent="0.2">
      <c r="A71" s="4">
        <v>484</v>
      </c>
      <c r="B71" s="5" t="s">
        <v>66</v>
      </c>
      <c r="C71" s="11">
        <v>447</v>
      </c>
      <c r="D71" s="11">
        <v>2371</v>
      </c>
      <c r="E71" s="11">
        <v>2425</v>
      </c>
      <c r="F71" s="11">
        <v>2424</v>
      </c>
      <c r="G71" s="11">
        <v>2407</v>
      </c>
      <c r="H71" s="12">
        <v>38564389</v>
      </c>
      <c r="I71" s="12">
        <v>16024</v>
      </c>
      <c r="J71" s="12">
        <v>1233</v>
      </c>
    </row>
    <row r="72" spans="1:10" x14ac:dyDescent="0.2">
      <c r="A72" s="4">
        <v>485</v>
      </c>
      <c r="B72" s="5" t="s">
        <v>67</v>
      </c>
      <c r="C72" s="11">
        <v>141</v>
      </c>
      <c r="D72" s="11">
        <v>1576</v>
      </c>
      <c r="E72" s="11">
        <v>1388</v>
      </c>
      <c r="F72" s="11">
        <v>2891</v>
      </c>
      <c r="G72" s="11">
        <v>1952</v>
      </c>
      <c r="H72" s="12">
        <v>17454847</v>
      </c>
      <c r="I72" s="12">
        <v>8944</v>
      </c>
      <c r="J72" s="12">
        <v>688</v>
      </c>
    </row>
    <row r="73" spans="1:10" x14ac:dyDescent="0.2">
      <c r="A73" s="4">
        <v>486</v>
      </c>
      <c r="B73" s="5" t="s">
        <v>68</v>
      </c>
      <c r="C73" s="11">
        <v>3</v>
      </c>
      <c r="D73" s="14" t="s">
        <v>16</v>
      </c>
      <c r="E73" s="14" t="s">
        <v>16</v>
      </c>
      <c r="F73" s="14" t="s">
        <v>16</v>
      </c>
      <c r="G73" s="14" t="s">
        <v>16</v>
      </c>
      <c r="H73" s="15" t="s">
        <v>16</v>
      </c>
      <c r="I73" s="15" t="s">
        <v>16</v>
      </c>
      <c r="J73" s="15" t="s">
        <v>16</v>
      </c>
    </row>
    <row r="74" spans="1:10" x14ac:dyDescent="0.2">
      <c r="A74" s="4">
        <v>487</v>
      </c>
      <c r="B74" s="5" t="s">
        <v>69</v>
      </c>
      <c r="C74" s="11">
        <v>51</v>
      </c>
      <c r="D74" s="11">
        <v>263</v>
      </c>
      <c r="E74" s="11">
        <v>278</v>
      </c>
      <c r="F74" s="11">
        <v>242</v>
      </c>
      <c r="G74" s="11">
        <v>261</v>
      </c>
      <c r="H74" s="12">
        <v>2790467</v>
      </c>
      <c r="I74" s="12">
        <v>10691</v>
      </c>
      <c r="J74" s="12">
        <v>822</v>
      </c>
    </row>
    <row r="75" spans="1:10" x14ac:dyDescent="0.2">
      <c r="A75" s="4">
        <v>488</v>
      </c>
      <c r="B75" s="5" t="s">
        <v>70</v>
      </c>
      <c r="C75" s="11">
        <v>146</v>
      </c>
      <c r="D75" s="11">
        <v>1389</v>
      </c>
      <c r="E75" s="11">
        <v>1251</v>
      </c>
      <c r="F75" s="11">
        <v>1130</v>
      </c>
      <c r="G75" s="11">
        <v>1257</v>
      </c>
      <c r="H75" s="12">
        <v>18460930</v>
      </c>
      <c r="I75" s="12">
        <v>14690</v>
      </c>
      <c r="J75" s="12">
        <v>1130</v>
      </c>
    </row>
    <row r="76" spans="1:10" x14ac:dyDescent="0.2">
      <c r="A76" s="4">
        <v>492</v>
      </c>
      <c r="B76" s="5" t="s">
        <v>71</v>
      </c>
      <c r="C76" s="11">
        <v>113</v>
      </c>
      <c r="D76" s="11">
        <v>2717</v>
      </c>
      <c r="E76" s="11">
        <v>2722</v>
      </c>
      <c r="F76" s="11">
        <v>2779</v>
      </c>
      <c r="G76" s="11">
        <v>2739</v>
      </c>
      <c r="H76" s="12">
        <v>32529729</v>
      </c>
      <c r="I76" s="12">
        <v>11875</v>
      </c>
      <c r="J76" s="12">
        <v>913</v>
      </c>
    </row>
    <row r="77" spans="1:10" x14ac:dyDescent="0.2">
      <c r="A77" s="4">
        <v>493</v>
      </c>
      <c r="B77" s="5" t="s">
        <v>72</v>
      </c>
      <c r="C77" s="11">
        <v>33</v>
      </c>
      <c r="D77" s="11">
        <v>1856</v>
      </c>
      <c r="E77" s="11">
        <v>1902</v>
      </c>
      <c r="F77" s="11">
        <v>1893</v>
      </c>
      <c r="G77" s="11">
        <v>1884</v>
      </c>
      <c r="H77" s="12">
        <v>24610005</v>
      </c>
      <c r="I77" s="12">
        <v>13065</v>
      </c>
      <c r="J77" s="12">
        <v>1005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73</v>
      </c>
      <c r="B79" s="5"/>
      <c r="C79" s="9">
        <v>1276</v>
      </c>
      <c r="D79" s="9">
        <v>5701</v>
      </c>
      <c r="E79" s="9">
        <v>5839</v>
      </c>
      <c r="F79" s="9">
        <v>5721</v>
      </c>
      <c r="G79" s="9">
        <v>5754</v>
      </c>
      <c r="H79" s="10">
        <v>134426987</v>
      </c>
      <c r="I79" s="10">
        <v>23364</v>
      </c>
      <c r="J79" s="10">
        <v>1797</v>
      </c>
    </row>
    <row r="80" spans="1:10" x14ac:dyDescent="0.2">
      <c r="A80" s="4">
        <v>512</v>
      </c>
      <c r="B80" s="5" t="s">
        <v>74</v>
      </c>
      <c r="C80" s="11">
        <v>155</v>
      </c>
      <c r="D80" s="11">
        <v>538</v>
      </c>
      <c r="E80" s="11">
        <v>614</v>
      </c>
      <c r="F80" s="11">
        <v>521</v>
      </c>
      <c r="G80" s="11">
        <v>558</v>
      </c>
      <c r="H80" s="12">
        <v>6828939</v>
      </c>
      <c r="I80" s="12">
        <v>12246</v>
      </c>
      <c r="J80" s="12">
        <v>942</v>
      </c>
    </row>
    <row r="81" spans="1:10" x14ac:dyDescent="0.2">
      <c r="A81" s="4">
        <v>513</v>
      </c>
      <c r="B81" s="5" t="s">
        <v>75</v>
      </c>
      <c r="C81" s="11">
        <v>446</v>
      </c>
      <c r="D81" s="11">
        <v>1482</v>
      </c>
      <c r="E81" s="11">
        <v>1516</v>
      </c>
      <c r="F81" s="11">
        <v>1489</v>
      </c>
      <c r="G81" s="11">
        <v>1496</v>
      </c>
      <c r="H81" s="12">
        <v>37089459</v>
      </c>
      <c r="I81" s="12">
        <v>24798</v>
      </c>
      <c r="J81" s="12">
        <v>1908</v>
      </c>
    </row>
    <row r="82" spans="1:10" x14ac:dyDescent="0.2">
      <c r="A82" s="4">
        <v>516</v>
      </c>
      <c r="B82" s="5" t="s">
        <v>76</v>
      </c>
      <c r="C82" s="11">
        <v>87</v>
      </c>
      <c r="D82" s="11">
        <v>655</v>
      </c>
      <c r="E82" s="11">
        <v>676</v>
      </c>
      <c r="F82" s="11">
        <v>656</v>
      </c>
      <c r="G82" s="11">
        <v>662</v>
      </c>
      <c r="H82" s="12">
        <v>13668134</v>
      </c>
      <c r="I82" s="12">
        <v>20636</v>
      </c>
      <c r="J82" s="12">
        <v>1587</v>
      </c>
    </row>
    <row r="83" spans="1:10" x14ac:dyDescent="0.2">
      <c r="A83" s="4">
        <v>517</v>
      </c>
      <c r="B83" s="5" t="s">
        <v>77</v>
      </c>
      <c r="C83" s="11">
        <v>115</v>
      </c>
      <c r="D83" s="11">
        <v>1756</v>
      </c>
      <c r="E83" s="11">
        <v>1715</v>
      </c>
      <c r="F83" s="11">
        <v>1759</v>
      </c>
      <c r="G83" s="11">
        <v>1743</v>
      </c>
      <c r="H83" s="12">
        <v>41692259</v>
      </c>
      <c r="I83" s="12">
        <v>23915</v>
      </c>
      <c r="J83" s="12">
        <v>1840</v>
      </c>
    </row>
    <row r="84" spans="1:10" x14ac:dyDescent="0.2">
      <c r="A84" s="4">
        <v>518</v>
      </c>
      <c r="B84" s="5" t="s">
        <v>78</v>
      </c>
      <c r="C84" s="11">
        <v>383</v>
      </c>
      <c r="D84" s="11">
        <v>702</v>
      </c>
      <c r="E84" s="11">
        <v>749</v>
      </c>
      <c r="F84" s="11">
        <v>740</v>
      </c>
      <c r="G84" s="11">
        <v>730</v>
      </c>
      <c r="H84" s="12">
        <v>27561940</v>
      </c>
      <c r="I84" s="12">
        <v>37739</v>
      </c>
      <c r="J84" s="12">
        <v>2903</v>
      </c>
    </row>
    <row r="85" spans="1:10" x14ac:dyDescent="0.2">
      <c r="A85" s="4">
        <v>519</v>
      </c>
      <c r="B85" s="2" t="s">
        <v>79</v>
      </c>
      <c r="C85" s="11">
        <v>90</v>
      </c>
      <c r="D85" s="11">
        <v>568</v>
      </c>
      <c r="E85" s="11">
        <v>569</v>
      </c>
      <c r="F85" s="11">
        <v>556</v>
      </c>
      <c r="G85" s="11">
        <v>564</v>
      </c>
      <c r="H85" s="12">
        <v>7586256</v>
      </c>
      <c r="I85" s="12">
        <v>13443</v>
      </c>
      <c r="J85" s="12">
        <v>1034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80</v>
      </c>
      <c r="B87" s="5"/>
      <c r="C87" s="9">
        <v>2243</v>
      </c>
      <c r="D87" s="9">
        <v>26705</v>
      </c>
      <c r="E87" s="9">
        <v>26667</v>
      </c>
      <c r="F87" s="9">
        <v>25362</v>
      </c>
      <c r="G87" s="9">
        <v>26245</v>
      </c>
      <c r="H87" s="10">
        <v>625380606</v>
      </c>
      <c r="I87" s="10">
        <v>23829</v>
      </c>
      <c r="J87" s="10">
        <v>1833</v>
      </c>
    </row>
    <row r="88" spans="1:10" x14ac:dyDescent="0.2">
      <c r="A88" s="4">
        <v>521</v>
      </c>
      <c r="B88" s="5" t="s">
        <v>81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2">
        <v>0</v>
      </c>
      <c r="I88" s="12">
        <v>0</v>
      </c>
      <c r="J88" s="12">
        <v>0</v>
      </c>
    </row>
    <row r="89" spans="1:10" x14ac:dyDescent="0.2">
      <c r="A89" s="4">
        <v>522</v>
      </c>
      <c r="B89" s="5" t="s">
        <v>82</v>
      </c>
      <c r="C89" s="11">
        <v>787</v>
      </c>
      <c r="D89" s="11">
        <v>11221</v>
      </c>
      <c r="E89" s="11">
        <v>11161</v>
      </c>
      <c r="F89" s="11">
        <v>11039</v>
      </c>
      <c r="G89" s="11">
        <v>11140</v>
      </c>
      <c r="H89" s="12">
        <v>240450513</v>
      </c>
      <c r="I89" s="12">
        <v>21584</v>
      </c>
      <c r="J89" s="12">
        <v>1660</v>
      </c>
    </row>
    <row r="90" spans="1:10" x14ac:dyDescent="0.2">
      <c r="A90" s="4">
        <v>523</v>
      </c>
      <c r="B90" s="5" t="s">
        <v>83</v>
      </c>
      <c r="C90" s="11">
        <v>586</v>
      </c>
      <c r="D90" s="11">
        <v>5185</v>
      </c>
      <c r="E90" s="11">
        <v>5229</v>
      </c>
      <c r="F90" s="11">
        <v>4109</v>
      </c>
      <c r="G90" s="11">
        <v>4841</v>
      </c>
      <c r="H90" s="12">
        <v>145476314</v>
      </c>
      <c r="I90" s="12">
        <v>30051</v>
      </c>
      <c r="J90" s="12">
        <v>2312</v>
      </c>
    </row>
    <row r="91" spans="1:10" x14ac:dyDescent="0.2">
      <c r="A91" s="4">
        <v>524</v>
      </c>
      <c r="B91" s="5" t="s">
        <v>84</v>
      </c>
      <c r="C91" s="11">
        <v>834</v>
      </c>
      <c r="D91" s="11">
        <v>10242</v>
      </c>
      <c r="E91" s="11">
        <v>10223</v>
      </c>
      <c r="F91" s="11">
        <v>10162</v>
      </c>
      <c r="G91" s="11">
        <v>10209</v>
      </c>
      <c r="H91" s="12">
        <v>238094471</v>
      </c>
      <c r="I91" s="12">
        <v>23322</v>
      </c>
      <c r="J91" s="12">
        <v>1794</v>
      </c>
    </row>
    <row r="92" spans="1:10" x14ac:dyDescent="0.2">
      <c r="A92" s="4">
        <v>525</v>
      </c>
      <c r="B92" s="5" t="s">
        <v>85</v>
      </c>
      <c r="C92" s="11">
        <v>35</v>
      </c>
      <c r="D92" s="11">
        <v>57</v>
      </c>
      <c r="E92" s="11">
        <v>54</v>
      </c>
      <c r="F92" s="11">
        <v>52</v>
      </c>
      <c r="G92" s="11">
        <v>54</v>
      </c>
      <c r="H92" s="12">
        <v>1359308</v>
      </c>
      <c r="I92" s="12">
        <v>25018</v>
      </c>
      <c r="J92" s="12">
        <v>1924</v>
      </c>
    </row>
    <row r="93" spans="1:10" x14ac:dyDescent="0.2">
      <c r="A93" s="4"/>
      <c r="B93" s="5"/>
      <c r="C93" s="11"/>
      <c r="D93" s="11"/>
      <c r="E93" s="11"/>
      <c r="F93" s="11"/>
      <c r="G93" s="11"/>
      <c r="H93" s="12"/>
      <c r="I93" s="12"/>
      <c r="J93" s="12"/>
    </row>
    <row r="94" spans="1:10" x14ac:dyDescent="0.2">
      <c r="A94" s="4" t="s">
        <v>86</v>
      </c>
      <c r="B94" s="5"/>
      <c r="C94" s="9">
        <v>1416</v>
      </c>
      <c r="D94" s="9">
        <v>6777</v>
      </c>
      <c r="E94" s="9">
        <v>6688</v>
      </c>
      <c r="F94" s="9">
        <v>6668</v>
      </c>
      <c r="G94" s="9">
        <v>6711</v>
      </c>
      <c r="H94" s="10">
        <v>98933027</v>
      </c>
      <c r="I94" s="10">
        <v>14742</v>
      </c>
      <c r="J94" s="10">
        <v>1134</v>
      </c>
    </row>
    <row r="95" spans="1:10" x14ac:dyDescent="0.2">
      <c r="A95" s="4">
        <v>531</v>
      </c>
      <c r="B95" s="5" t="s">
        <v>87</v>
      </c>
      <c r="C95" s="11">
        <v>1188</v>
      </c>
      <c r="D95" s="11">
        <v>5056</v>
      </c>
      <c r="E95" s="11">
        <v>4963</v>
      </c>
      <c r="F95" s="11">
        <v>5007</v>
      </c>
      <c r="G95" s="11">
        <v>5009</v>
      </c>
      <c r="H95" s="12">
        <v>74037659</v>
      </c>
      <c r="I95" s="12">
        <v>14782</v>
      </c>
      <c r="J95" s="12">
        <v>1137</v>
      </c>
    </row>
    <row r="96" spans="1:10" x14ac:dyDescent="0.2">
      <c r="A96" s="4">
        <v>532</v>
      </c>
      <c r="B96" s="5" t="s">
        <v>88</v>
      </c>
      <c r="C96" s="11">
        <v>213</v>
      </c>
      <c r="D96" s="11">
        <v>1650</v>
      </c>
      <c r="E96" s="11">
        <v>1654</v>
      </c>
      <c r="F96" s="11">
        <v>1591</v>
      </c>
      <c r="G96" s="11">
        <v>1632</v>
      </c>
      <c r="H96" s="12">
        <v>22933655</v>
      </c>
      <c r="I96" s="12">
        <v>14055</v>
      </c>
      <c r="J96" s="12">
        <v>1081</v>
      </c>
    </row>
    <row r="97" spans="1:10" x14ac:dyDescent="0.2">
      <c r="A97" s="4">
        <v>533</v>
      </c>
      <c r="B97" s="5" t="s">
        <v>89</v>
      </c>
      <c r="C97" s="11">
        <v>15</v>
      </c>
      <c r="D97" s="11">
        <v>71</v>
      </c>
      <c r="E97" s="11">
        <v>71</v>
      </c>
      <c r="F97" s="11">
        <v>70</v>
      </c>
      <c r="G97" s="11">
        <v>71</v>
      </c>
      <c r="H97" s="12">
        <v>1961713</v>
      </c>
      <c r="I97" s="12">
        <v>27760</v>
      </c>
      <c r="J97" s="12">
        <v>2135</v>
      </c>
    </row>
    <row r="98" spans="1:10" x14ac:dyDescent="0.2">
      <c r="A98" s="4"/>
      <c r="B98" s="5"/>
      <c r="C98" s="11"/>
      <c r="D98" s="11"/>
      <c r="E98" s="11"/>
      <c r="F98" s="11"/>
      <c r="G98" s="11"/>
      <c r="H98" s="12"/>
      <c r="I98" s="12"/>
      <c r="J98" s="12"/>
    </row>
    <row r="99" spans="1:10" x14ac:dyDescent="0.2">
      <c r="A99" s="4" t="s">
        <v>90</v>
      </c>
      <c r="B99" s="4"/>
      <c r="C99" s="9">
        <v>8571</v>
      </c>
      <c r="D99" s="9">
        <v>30169</v>
      </c>
      <c r="E99" s="9">
        <v>30224</v>
      </c>
      <c r="F99" s="9">
        <v>29479</v>
      </c>
      <c r="G99" s="9">
        <v>29957</v>
      </c>
      <c r="H99" s="10">
        <v>715340730</v>
      </c>
      <c r="I99" s="10">
        <v>23879</v>
      </c>
      <c r="J99" s="10">
        <v>1837</v>
      </c>
    </row>
    <row r="100" spans="1:10" x14ac:dyDescent="0.2">
      <c r="A100" s="4">
        <v>541</v>
      </c>
      <c r="B100" s="5" t="s">
        <v>91</v>
      </c>
      <c r="C100" s="11">
        <v>8571</v>
      </c>
      <c r="D100" s="11">
        <v>30169</v>
      </c>
      <c r="E100" s="11">
        <v>30224</v>
      </c>
      <c r="F100" s="11">
        <v>29479</v>
      </c>
      <c r="G100" s="11">
        <v>29957</v>
      </c>
      <c r="H100" s="12">
        <v>715340730</v>
      </c>
      <c r="I100" s="12">
        <v>23879</v>
      </c>
      <c r="J100" s="12">
        <v>1837</v>
      </c>
    </row>
    <row r="101" spans="1:10" x14ac:dyDescent="0.2">
      <c r="A101" s="4"/>
      <c r="B101" s="5"/>
      <c r="C101" s="11"/>
      <c r="D101" s="11"/>
      <c r="E101" s="11"/>
      <c r="F101" s="11"/>
      <c r="G101" s="11"/>
      <c r="H101" s="12"/>
      <c r="I101" s="12"/>
      <c r="J101" s="12"/>
    </row>
    <row r="102" spans="1:10" x14ac:dyDescent="0.2">
      <c r="A102" s="4" t="s">
        <v>92</v>
      </c>
      <c r="B102" s="4"/>
      <c r="C102" s="9">
        <v>308</v>
      </c>
      <c r="D102" s="9">
        <v>11179</v>
      </c>
      <c r="E102" s="9">
        <v>11123</v>
      </c>
      <c r="F102" s="9">
        <v>10870</v>
      </c>
      <c r="G102" s="9">
        <v>11057</v>
      </c>
      <c r="H102" s="10">
        <v>300375496</v>
      </c>
      <c r="I102" s="10">
        <v>27165</v>
      </c>
      <c r="J102" s="10">
        <v>2090</v>
      </c>
    </row>
    <row r="103" spans="1:10" x14ac:dyDescent="0.2">
      <c r="A103" s="4">
        <v>551</v>
      </c>
      <c r="B103" s="5" t="s">
        <v>93</v>
      </c>
      <c r="C103" s="11">
        <v>308</v>
      </c>
      <c r="D103" s="11">
        <v>11179</v>
      </c>
      <c r="E103" s="11">
        <v>11123</v>
      </c>
      <c r="F103" s="11">
        <v>10870</v>
      </c>
      <c r="G103" s="11">
        <v>11057</v>
      </c>
      <c r="H103" s="12">
        <v>300375496</v>
      </c>
      <c r="I103" s="12">
        <v>27165</v>
      </c>
      <c r="J103" s="12">
        <v>2090</v>
      </c>
    </row>
    <row r="104" spans="1:10" x14ac:dyDescent="0.2">
      <c r="A104" s="4"/>
      <c r="B104" s="5"/>
      <c r="C104" s="11"/>
      <c r="D104" s="11"/>
      <c r="E104" s="11"/>
      <c r="F104" s="11"/>
      <c r="G104" s="11"/>
      <c r="H104" s="12"/>
      <c r="I104" s="12"/>
      <c r="J104" s="12"/>
    </row>
    <row r="105" spans="1:10" x14ac:dyDescent="0.2">
      <c r="A105" s="4" t="s">
        <v>94</v>
      </c>
      <c r="B105" s="5"/>
      <c r="C105" s="9">
        <v>3771</v>
      </c>
      <c r="D105" s="9">
        <v>30242</v>
      </c>
      <c r="E105" s="9">
        <v>30092</v>
      </c>
      <c r="F105" s="9">
        <v>29696</v>
      </c>
      <c r="G105" s="9">
        <v>30010</v>
      </c>
      <c r="H105" s="10">
        <v>396088365</v>
      </c>
      <c r="I105" s="10">
        <v>13199</v>
      </c>
      <c r="J105" s="10">
        <v>1015</v>
      </c>
    </row>
    <row r="106" spans="1:10" x14ac:dyDescent="0.2">
      <c r="A106" s="4">
        <v>561</v>
      </c>
      <c r="B106" s="5" t="s">
        <v>95</v>
      </c>
      <c r="C106" s="11">
        <v>3581</v>
      </c>
      <c r="D106" s="11">
        <v>28208</v>
      </c>
      <c r="E106" s="11">
        <v>28041</v>
      </c>
      <c r="F106" s="11">
        <v>27638</v>
      </c>
      <c r="G106" s="11">
        <v>27962</v>
      </c>
      <c r="H106" s="12">
        <v>358691842</v>
      </c>
      <c r="I106" s="12">
        <v>12828</v>
      </c>
      <c r="J106" s="12">
        <v>987</v>
      </c>
    </row>
    <row r="107" spans="1:10" x14ac:dyDescent="0.2">
      <c r="A107" s="4">
        <v>562</v>
      </c>
      <c r="B107" s="5" t="s">
        <v>96</v>
      </c>
      <c r="C107" s="11">
        <v>190</v>
      </c>
      <c r="D107" s="11">
        <v>2034</v>
      </c>
      <c r="E107" s="11">
        <v>2051</v>
      </c>
      <c r="F107" s="11">
        <v>2058</v>
      </c>
      <c r="G107" s="11">
        <v>2048</v>
      </c>
      <c r="H107" s="12">
        <v>37396523</v>
      </c>
      <c r="I107" s="12">
        <v>18263</v>
      </c>
      <c r="J107" s="12">
        <v>1405</v>
      </c>
    </row>
    <row r="108" spans="1:10" x14ac:dyDescent="0.2">
      <c r="A108" s="4"/>
      <c r="B108" s="5"/>
      <c r="C108" s="11"/>
      <c r="D108" s="11"/>
      <c r="E108" s="11"/>
      <c r="F108" s="11"/>
      <c r="G108" s="11"/>
      <c r="H108" s="12"/>
      <c r="I108" s="12"/>
      <c r="J108" s="12"/>
    </row>
    <row r="109" spans="1:10" x14ac:dyDescent="0.2">
      <c r="A109" s="4" t="s">
        <v>97</v>
      </c>
      <c r="B109" s="4"/>
      <c r="C109" s="9">
        <v>947</v>
      </c>
      <c r="D109" s="9">
        <v>19326</v>
      </c>
      <c r="E109" s="9">
        <v>19187</v>
      </c>
      <c r="F109" s="9">
        <v>20846</v>
      </c>
      <c r="G109" s="9">
        <v>19786</v>
      </c>
      <c r="H109" s="10">
        <v>332238013</v>
      </c>
      <c r="I109" s="10">
        <v>16791</v>
      </c>
      <c r="J109" s="10">
        <v>1292</v>
      </c>
    </row>
    <row r="110" spans="1:10" x14ac:dyDescent="0.2">
      <c r="A110" s="4">
        <v>611</v>
      </c>
      <c r="B110" s="5" t="s">
        <v>98</v>
      </c>
      <c r="C110" s="11">
        <v>947</v>
      </c>
      <c r="D110" s="11">
        <v>19326</v>
      </c>
      <c r="E110" s="11">
        <v>19187</v>
      </c>
      <c r="F110" s="11">
        <v>20846</v>
      </c>
      <c r="G110" s="11">
        <v>19786</v>
      </c>
      <c r="H110" s="12">
        <v>332238013</v>
      </c>
      <c r="I110" s="12">
        <v>16791</v>
      </c>
      <c r="J110" s="12">
        <v>1292</v>
      </c>
    </row>
    <row r="111" spans="1:10" x14ac:dyDescent="0.2">
      <c r="A111" s="4"/>
      <c r="B111" s="5"/>
      <c r="C111" s="11"/>
      <c r="D111" s="11"/>
      <c r="E111" s="11"/>
      <c r="F111" s="11"/>
      <c r="G111" s="11"/>
      <c r="H111" s="12"/>
      <c r="I111" s="12"/>
      <c r="J111" s="12"/>
    </row>
    <row r="112" spans="1:10" x14ac:dyDescent="0.2">
      <c r="A112" s="4" t="s">
        <v>99</v>
      </c>
      <c r="B112" s="5"/>
      <c r="C112" s="9">
        <v>4913</v>
      </c>
      <c r="D112" s="9">
        <v>78694</v>
      </c>
      <c r="E112" s="9">
        <v>78680</v>
      </c>
      <c r="F112" s="9">
        <v>78665</v>
      </c>
      <c r="G112" s="9">
        <v>78680</v>
      </c>
      <c r="H112" s="10">
        <v>1206670954</v>
      </c>
      <c r="I112" s="10">
        <v>15337</v>
      </c>
      <c r="J112" s="10">
        <v>1180</v>
      </c>
    </row>
    <row r="113" spans="1:10" x14ac:dyDescent="0.2">
      <c r="A113" s="4">
        <v>621</v>
      </c>
      <c r="B113" s="5" t="s">
        <v>100</v>
      </c>
      <c r="C113" s="11">
        <v>2425</v>
      </c>
      <c r="D113" s="11">
        <v>28158</v>
      </c>
      <c r="E113" s="11">
        <v>28041</v>
      </c>
      <c r="F113" s="11">
        <v>28197</v>
      </c>
      <c r="G113" s="11">
        <v>28132</v>
      </c>
      <c r="H113" s="12">
        <v>507408046</v>
      </c>
      <c r="I113" s="12">
        <v>18037</v>
      </c>
      <c r="J113" s="12">
        <v>1387</v>
      </c>
    </row>
    <row r="114" spans="1:10" x14ac:dyDescent="0.2">
      <c r="A114" s="4">
        <v>622</v>
      </c>
      <c r="B114" s="5" t="s">
        <v>101</v>
      </c>
      <c r="C114" s="11">
        <v>36</v>
      </c>
      <c r="D114" s="11">
        <v>23350</v>
      </c>
      <c r="E114" s="11">
        <v>23432</v>
      </c>
      <c r="F114" s="11">
        <v>23352</v>
      </c>
      <c r="G114" s="11">
        <v>23378</v>
      </c>
      <c r="H114" s="12">
        <v>411845266</v>
      </c>
      <c r="I114" s="12">
        <v>17617</v>
      </c>
      <c r="J114" s="12">
        <v>1355</v>
      </c>
    </row>
    <row r="115" spans="1:10" x14ac:dyDescent="0.2">
      <c r="A115" s="4">
        <v>623</v>
      </c>
      <c r="B115" s="5" t="s">
        <v>102</v>
      </c>
      <c r="C115" s="11">
        <v>421</v>
      </c>
      <c r="D115" s="11">
        <v>14749</v>
      </c>
      <c r="E115" s="11">
        <v>14839</v>
      </c>
      <c r="F115" s="11">
        <v>14679</v>
      </c>
      <c r="G115" s="11">
        <v>14756</v>
      </c>
      <c r="H115" s="12">
        <v>177733797</v>
      </c>
      <c r="I115" s="12">
        <v>12045</v>
      </c>
      <c r="J115" s="12">
        <v>927</v>
      </c>
    </row>
    <row r="116" spans="1:10" x14ac:dyDescent="0.2">
      <c r="A116" s="4">
        <v>624</v>
      </c>
      <c r="B116" s="5" t="s">
        <v>103</v>
      </c>
      <c r="C116" s="11">
        <v>2031</v>
      </c>
      <c r="D116" s="11">
        <v>12437</v>
      </c>
      <c r="E116" s="11">
        <v>12368</v>
      </c>
      <c r="F116" s="11">
        <v>12437</v>
      </c>
      <c r="G116" s="11">
        <v>12414</v>
      </c>
      <c r="H116" s="12">
        <v>109683845</v>
      </c>
      <c r="I116" s="12">
        <v>8835</v>
      </c>
      <c r="J116" s="12">
        <v>680</v>
      </c>
    </row>
    <row r="117" spans="1:10" x14ac:dyDescent="0.2">
      <c r="A117" s="4"/>
      <c r="B117" s="5"/>
      <c r="C117" s="11"/>
      <c r="D117" s="11"/>
      <c r="E117" s="11"/>
      <c r="F117" s="11"/>
      <c r="G117" s="11"/>
      <c r="H117" s="12"/>
      <c r="I117" s="12"/>
      <c r="J117" s="12"/>
    </row>
    <row r="118" spans="1:10" x14ac:dyDescent="0.2">
      <c r="A118" s="4" t="s">
        <v>104</v>
      </c>
      <c r="B118" s="5"/>
      <c r="C118" s="9">
        <v>741</v>
      </c>
      <c r="D118" s="9">
        <v>10123</v>
      </c>
      <c r="E118" s="9">
        <v>9800</v>
      </c>
      <c r="F118" s="9">
        <v>8514</v>
      </c>
      <c r="G118" s="9">
        <v>9479</v>
      </c>
      <c r="H118" s="10">
        <v>77815325</v>
      </c>
      <c r="I118" s="10">
        <v>8209</v>
      </c>
      <c r="J118" s="10">
        <v>631</v>
      </c>
    </row>
    <row r="119" spans="1:10" x14ac:dyDescent="0.2">
      <c r="A119" s="4">
        <v>711</v>
      </c>
      <c r="B119" s="5" t="s">
        <v>105</v>
      </c>
      <c r="C119" s="11">
        <v>237</v>
      </c>
      <c r="D119" s="11">
        <v>1341</v>
      </c>
      <c r="E119" s="11">
        <v>1316</v>
      </c>
      <c r="F119" s="11">
        <v>1524</v>
      </c>
      <c r="G119" s="11">
        <v>1394</v>
      </c>
      <c r="H119" s="12">
        <v>14623496</v>
      </c>
      <c r="I119" s="12">
        <v>10493</v>
      </c>
      <c r="J119" s="12">
        <v>807</v>
      </c>
    </row>
    <row r="120" spans="1:10" x14ac:dyDescent="0.2">
      <c r="A120" s="4">
        <v>712</v>
      </c>
      <c r="B120" s="5" t="s">
        <v>106</v>
      </c>
      <c r="C120" s="11">
        <v>57</v>
      </c>
      <c r="D120" s="11">
        <v>1055</v>
      </c>
      <c r="E120" s="11">
        <v>992</v>
      </c>
      <c r="F120" s="11">
        <v>883</v>
      </c>
      <c r="G120" s="11">
        <v>977</v>
      </c>
      <c r="H120" s="12">
        <v>9751629</v>
      </c>
      <c r="I120" s="12">
        <v>9985</v>
      </c>
      <c r="J120" s="12">
        <v>768</v>
      </c>
    </row>
    <row r="121" spans="1:10" x14ac:dyDescent="0.2">
      <c r="A121" s="4">
        <v>713</v>
      </c>
      <c r="B121" s="5" t="s">
        <v>107</v>
      </c>
      <c r="C121" s="11">
        <v>447</v>
      </c>
      <c r="D121" s="11">
        <v>7727</v>
      </c>
      <c r="E121" s="11">
        <v>7492</v>
      </c>
      <c r="F121" s="11">
        <v>6107</v>
      </c>
      <c r="G121" s="11">
        <v>7109</v>
      </c>
      <c r="H121" s="12">
        <v>53440200</v>
      </c>
      <c r="I121" s="12">
        <v>7518</v>
      </c>
      <c r="J121" s="12">
        <v>578</v>
      </c>
    </row>
    <row r="122" spans="1:10" x14ac:dyDescent="0.2">
      <c r="A122" s="4"/>
      <c r="B122" s="5"/>
      <c r="C122" s="11"/>
      <c r="D122" s="11"/>
      <c r="E122" s="11"/>
      <c r="F122" s="11"/>
      <c r="G122" s="11"/>
      <c r="H122" s="12"/>
      <c r="I122" s="12"/>
      <c r="J122" s="12"/>
    </row>
    <row r="123" spans="1:10" x14ac:dyDescent="0.2">
      <c r="A123" s="4" t="s">
        <v>108</v>
      </c>
      <c r="B123" s="5"/>
      <c r="C123" s="9">
        <v>3306</v>
      </c>
      <c r="D123" s="9">
        <v>54208</v>
      </c>
      <c r="E123" s="9">
        <v>54091</v>
      </c>
      <c r="F123" s="9">
        <v>51949</v>
      </c>
      <c r="G123" s="9">
        <v>53416</v>
      </c>
      <c r="H123" s="10">
        <v>409861592</v>
      </c>
      <c r="I123" s="10">
        <v>7673</v>
      </c>
      <c r="J123" s="10">
        <v>590</v>
      </c>
    </row>
    <row r="124" spans="1:10" x14ac:dyDescent="0.2">
      <c r="A124" s="4">
        <v>721</v>
      </c>
      <c r="B124" s="5" t="s">
        <v>109</v>
      </c>
      <c r="C124" s="11">
        <v>231</v>
      </c>
      <c r="D124" s="11">
        <v>6634</v>
      </c>
      <c r="E124" s="11">
        <v>6712</v>
      </c>
      <c r="F124" s="11">
        <v>6402</v>
      </c>
      <c r="G124" s="11">
        <v>6583</v>
      </c>
      <c r="H124" s="12">
        <v>68141140</v>
      </c>
      <c r="I124" s="12">
        <v>10352</v>
      </c>
      <c r="J124" s="12">
        <v>796</v>
      </c>
    </row>
    <row r="125" spans="1:10" x14ac:dyDescent="0.2">
      <c r="A125" s="4">
        <v>722</v>
      </c>
      <c r="B125" s="5" t="s">
        <v>110</v>
      </c>
      <c r="C125" s="11">
        <v>3075</v>
      </c>
      <c r="D125" s="11">
        <v>47574</v>
      </c>
      <c r="E125" s="11">
        <v>47379</v>
      </c>
      <c r="F125" s="11">
        <v>45547</v>
      </c>
      <c r="G125" s="11">
        <v>46833</v>
      </c>
      <c r="H125" s="12">
        <v>341720452</v>
      </c>
      <c r="I125" s="12">
        <v>7297</v>
      </c>
      <c r="J125" s="12">
        <v>561</v>
      </c>
    </row>
    <row r="126" spans="1:10" x14ac:dyDescent="0.2">
      <c r="A126" s="4"/>
      <c r="B126" s="5"/>
      <c r="C126" s="11"/>
      <c r="D126" s="11"/>
      <c r="E126" s="11"/>
      <c r="F126" s="11"/>
      <c r="G126" s="11"/>
      <c r="H126" s="12"/>
      <c r="I126" s="12"/>
      <c r="J126" s="12"/>
    </row>
    <row r="127" spans="1:10" x14ac:dyDescent="0.2">
      <c r="A127" s="4" t="s">
        <v>111</v>
      </c>
      <c r="B127" s="5"/>
      <c r="C127" s="9">
        <v>3889</v>
      </c>
      <c r="D127" s="9">
        <v>18189</v>
      </c>
      <c r="E127" s="9">
        <v>18224</v>
      </c>
      <c r="F127" s="9">
        <v>17227</v>
      </c>
      <c r="G127" s="9">
        <v>17880</v>
      </c>
      <c r="H127" s="10">
        <v>194964839</v>
      </c>
      <c r="I127" s="10">
        <v>10904</v>
      </c>
      <c r="J127" s="10">
        <v>839</v>
      </c>
    </row>
    <row r="128" spans="1:10" x14ac:dyDescent="0.2">
      <c r="A128" s="4">
        <v>811</v>
      </c>
      <c r="B128" s="5" t="s">
        <v>112</v>
      </c>
      <c r="C128" s="11">
        <v>959</v>
      </c>
      <c r="D128" s="11">
        <v>4428</v>
      </c>
      <c r="E128" s="11">
        <v>4429</v>
      </c>
      <c r="F128" s="11">
        <v>4439</v>
      </c>
      <c r="G128" s="11">
        <v>4432</v>
      </c>
      <c r="H128" s="12">
        <v>60372781</v>
      </c>
      <c r="I128" s="12">
        <v>13622</v>
      </c>
      <c r="J128" s="12">
        <v>1048</v>
      </c>
    </row>
    <row r="129" spans="1:10" x14ac:dyDescent="0.2">
      <c r="A129" s="4">
        <v>812</v>
      </c>
      <c r="B129" s="5" t="s">
        <v>113</v>
      </c>
      <c r="C129" s="11">
        <v>1090</v>
      </c>
      <c r="D129" s="11">
        <v>5461</v>
      </c>
      <c r="E129" s="11">
        <v>5520</v>
      </c>
      <c r="F129" s="11">
        <v>5350</v>
      </c>
      <c r="G129" s="11">
        <v>5444</v>
      </c>
      <c r="H129" s="12">
        <v>49974497</v>
      </c>
      <c r="I129" s="12">
        <v>9180</v>
      </c>
      <c r="J129" s="12">
        <v>706</v>
      </c>
    </row>
    <row r="130" spans="1:10" x14ac:dyDescent="0.2">
      <c r="A130" s="4">
        <v>813</v>
      </c>
      <c r="B130" s="5" t="s">
        <v>114</v>
      </c>
      <c r="C130" s="11">
        <v>1236</v>
      </c>
      <c r="D130" s="11">
        <v>7525</v>
      </c>
      <c r="E130" s="11">
        <v>7472</v>
      </c>
      <c r="F130" s="11">
        <v>6684</v>
      </c>
      <c r="G130" s="11">
        <v>7227</v>
      </c>
      <c r="H130" s="12">
        <v>77542219</v>
      </c>
      <c r="I130" s="12">
        <v>10730</v>
      </c>
      <c r="J130" s="12">
        <v>825</v>
      </c>
    </row>
    <row r="131" spans="1:10" x14ac:dyDescent="0.2">
      <c r="A131" s="4">
        <v>814</v>
      </c>
      <c r="B131" s="5" t="s">
        <v>115</v>
      </c>
      <c r="C131" s="11">
        <v>604</v>
      </c>
      <c r="D131" s="11">
        <v>775</v>
      </c>
      <c r="E131" s="11">
        <v>803</v>
      </c>
      <c r="F131" s="11">
        <v>754</v>
      </c>
      <c r="G131" s="11">
        <v>777</v>
      </c>
      <c r="H131" s="12">
        <v>7075342</v>
      </c>
      <c r="I131" s="12">
        <v>9102</v>
      </c>
      <c r="J131" s="12">
        <v>700</v>
      </c>
    </row>
    <row r="132" spans="1:10" x14ac:dyDescent="0.2">
      <c r="A132" s="4"/>
      <c r="B132" s="4"/>
      <c r="C132" s="11"/>
      <c r="D132" s="11"/>
      <c r="E132" s="11"/>
      <c r="F132" s="11"/>
      <c r="G132" s="11"/>
      <c r="H132" s="12"/>
      <c r="I132" s="12"/>
      <c r="J132" s="12"/>
    </row>
    <row r="133" spans="1:10" x14ac:dyDescent="0.2">
      <c r="A133" s="4">
        <v>999</v>
      </c>
      <c r="B133" s="4" t="s">
        <v>116</v>
      </c>
      <c r="C133" s="11">
        <v>131</v>
      </c>
      <c r="D133" s="11">
        <v>40</v>
      </c>
      <c r="E133" s="11">
        <v>58</v>
      </c>
      <c r="F133" s="11">
        <v>71</v>
      </c>
      <c r="G133" s="11">
        <v>56</v>
      </c>
      <c r="H133" s="12">
        <v>999423</v>
      </c>
      <c r="I133" s="12">
        <v>17741</v>
      </c>
      <c r="J133" s="12">
        <v>1365</v>
      </c>
    </row>
    <row r="134" spans="1:10" x14ac:dyDescent="0.2">
      <c r="A134" s="4"/>
      <c r="B134" s="5"/>
      <c r="C134" s="11"/>
      <c r="D134" s="11"/>
      <c r="E134" s="11"/>
      <c r="F134" s="11"/>
      <c r="G134" s="11"/>
      <c r="H134" s="12"/>
      <c r="I134" s="12"/>
      <c r="J134" s="12"/>
    </row>
    <row r="135" spans="1:10" x14ac:dyDescent="0.2">
      <c r="A135" s="4" t="s">
        <v>117</v>
      </c>
      <c r="B135" s="5"/>
      <c r="C135" s="9">
        <v>721</v>
      </c>
      <c r="D135" s="9">
        <v>54950</v>
      </c>
      <c r="E135" s="9">
        <v>55589</v>
      </c>
      <c r="F135" s="9">
        <v>62148</v>
      </c>
      <c r="G135" s="9">
        <v>57562.333333333336</v>
      </c>
      <c r="H135" s="10">
        <v>1136341996</v>
      </c>
      <c r="I135" s="10">
        <v>19741.06903241124</v>
      </c>
      <c r="J135" s="10">
        <v>1518.5437717239415</v>
      </c>
    </row>
    <row r="136" spans="1:10" x14ac:dyDescent="0.2">
      <c r="A136" s="5"/>
      <c r="B136" s="4" t="s">
        <v>118</v>
      </c>
      <c r="C136" s="11">
        <v>195</v>
      </c>
      <c r="D136" s="11">
        <v>11110</v>
      </c>
      <c r="E136" s="11">
        <v>11120</v>
      </c>
      <c r="F136" s="11">
        <v>11286</v>
      </c>
      <c r="G136" s="11">
        <v>11172</v>
      </c>
      <c r="H136" s="12">
        <v>277332453</v>
      </c>
      <c r="I136" s="12">
        <v>24824</v>
      </c>
      <c r="J136" s="12">
        <v>1910</v>
      </c>
    </row>
    <row r="137" spans="1:10" x14ac:dyDescent="0.2">
      <c r="A137" s="5"/>
      <c r="B137" s="4" t="s">
        <v>119</v>
      </c>
      <c r="C137" s="11">
        <v>129</v>
      </c>
      <c r="D137" s="11">
        <v>17016</v>
      </c>
      <c r="E137" s="11">
        <v>17182</v>
      </c>
      <c r="F137" s="11">
        <v>17315</v>
      </c>
      <c r="G137" s="11">
        <v>17171</v>
      </c>
      <c r="H137" s="12">
        <v>374825276</v>
      </c>
      <c r="I137" s="12">
        <v>21829</v>
      </c>
      <c r="J137" s="12">
        <v>1679</v>
      </c>
    </row>
    <row r="138" spans="1:10" x14ac:dyDescent="0.2">
      <c r="A138" s="5"/>
      <c r="B138" s="4" t="s">
        <v>120</v>
      </c>
      <c r="C138" s="11">
        <v>397</v>
      </c>
      <c r="D138" s="11">
        <v>26824</v>
      </c>
      <c r="E138" s="11">
        <v>27287</v>
      </c>
      <c r="F138" s="11">
        <v>33547</v>
      </c>
      <c r="G138" s="11">
        <v>29219</v>
      </c>
      <c r="H138" s="12">
        <v>484184267</v>
      </c>
      <c r="I138" s="12">
        <v>16571</v>
      </c>
      <c r="J138" s="12">
        <v>1275</v>
      </c>
    </row>
    <row r="139" spans="1:10" x14ac:dyDescent="0.2">
      <c r="A139" s="17"/>
      <c r="B139" s="18"/>
      <c r="C139" s="19"/>
      <c r="D139" s="19"/>
      <c r="E139" s="19"/>
      <c r="F139" s="19"/>
      <c r="G139" s="19"/>
      <c r="H139" s="20"/>
      <c r="I139" s="20"/>
      <c r="J139" s="21"/>
    </row>
    <row r="140" spans="1:10" x14ac:dyDescent="0.2">
      <c r="A140" s="22"/>
      <c r="B140" s="22"/>
      <c r="C140" s="24" t="s">
        <v>121</v>
      </c>
      <c r="D140" s="24"/>
      <c r="E140" s="24"/>
      <c r="F140" s="24"/>
      <c r="G140" s="24"/>
      <c r="H140" s="24"/>
      <c r="I140" s="24"/>
      <c r="J140" s="24"/>
    </row>
    <row r="141" spans="1:10" x14ac:dyDescent="0.2">
      <c r="A141" s="22"/>
      <c r="B141" s="22"/>
      <c r="C141" s="24" t="s">
        <v>122</v>
      </c>
      <c r="D141" s="24"/>
      <c r="E141" s="24"/>
      <c r="F141" s="24"/>
      <c r="G141" s="24"/>
      <c r="H141" s="24"/>
      <c r="I141" s="24"/>
      <c r="J141" s="24"/>
    </row>
    <row r="142" spans="1:10" x14ac:dyDescent="0.2">
      <c r="A142" s="22"/>
      <c r="B142" s="22"/>
      <c r="C142" s="24" t="s">
        <v>123</v>
      </c>
      <c r="D142" s="24"/>
      <c r="E142" s="24"/>
      <c r="F142" s="24"/>
      <c r="G142" s="24"/>
      <c r="H142" s="24"/>
      <c r="I142" s="24"/>
      <c r="J142" s="24"/>
    </row>
    <row r="143" spans="1:10" x14ac:dyDescent="0.2">
      <c r="A143" s="22"/>
      <c r="B143" s="22"/>
      <c r="C143" s="24" t="s">
        <v>124</v>
      </c>
      <c r="D143" s="24"/>
      <c r="E143" s="24"/>
      <c r="F143" s="24"/>
      <c r="G143" s="24"/>
      <c r="H143" s="24"/>
      <c r="I143" s="24"/>
      <c r="J143" s="24"/>
    </row>
    <row r="144" spans="1:10" x14ac:dyDescent="0.2">
      <c r="A144" s="4"/>
      <c r="B144" s="5"/>
    </row>
  </sheetData>
  <mergeCells count="6">
    <mergeCell ref="C143:J143"/>
    <mergeCell ref="C1:J1"/>
    <mergeCell ref="C2:J2"/>
    <mergeCell ref="C140:J140"/>
    <mergeCell ref="C141:J141"/>
    <mergeCell ref="C142:J142"/>
  </mergeCells>
  <pageMargins left="0.7" right="0.7" top="0.5" bottom="0.5" header="0.3" footer="0.3"/>
  <pageSetup scale="90" orientation="landscape" r:id="rId1"/>
  <rowBreaks count="1" manualBreakCount="1"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24E2-7205-4057-BE5A-07DD719627CB}">
  <dimension ref="A1:N144"/>
  <sheetViews>
    <sheetView tabSelected="1" workbookViewId="0">
      <selection activeCell="A4" sqref="A4"/>
    </sheetView>
  </sheetViews>
  <sheetFormatPr defaultColWidth="9.140625" defaultRowHeight="11.25" x14ac:dyDescent="0.2"/>
  <cols>
    <col min="1" max="1" width="6" style="8" customWidth="1"/>
    <col min="2" max="2" width="40.42578125" style="8" customWidth="1"/>
    <col min="3" max="3" width="10.42578125" style="2" bestFit="1" customWidth="1"/>
    <col min="4" max="5" width="9.28515625" style="2" bestFit="1" customWidth="1"/>
    <col min="6" max="6" width="9.28515625" style="2" customWidth="1"/>
    <col min="7" max="7" width="11.7109375" style="2" bestFit="1" customWidth="1"/>
    <col min="8" max="8" width="11.7109375" style="2" customWidth="1"/>
    <col min="9" max="9" width="9.28515625" style="2" bestFit="1" customWidth="1"/>
    <col min="10" max="10" width="12" style="2" customWidth="1"/>
    <col min="11" max="11" width="9.140625" style="2"/>
    <col min="12" max="12" width="9.5703125" style="2" bestFit="1" customWidth="1"/>
    <col min="13" max="16384" width="9.140625" style="2"/>
  </cols>
  <sheetData>
    <row r="1" spans="1:14" ht="12.75" x14ac:dyDescent="0.2">
      <c r="A1" s="1"/>
      <c r="B1" s="1"/>
      <c r="C1" s="25" t="s">
        <v>0</v>
      </c>
      <c r="D1" s="25"/>
      <c r="E1" s="25"/>
      <c r="F1" s="25"/>
      <c r="G1" s="25"/>
      <c r="H1" s="25"/>
      <c r="I1" s="25"/>
      <c r="J1" s="25"/>
    </row>
    <row r="2" spans="1:14" ht="12.75" x14ac:dyDescent="0.2">
      <c r="A2" s="3"/>
      <c r="B2" s="3"/>
      <c r="C2" s="25" t="s">
        <v>130</v>
      </c>
      <c r="D2" s="25"/>
      <c r="E2" s="25"/>
      <c r="F2" s="25"/>
      <c r="G2" s="25"/>
      <c r="H2" s="25"/>
      <c r="I2" s="25"/>
      <c r="J2" s="25"/>
    </row>
    <row r="3" spans="1:14" x14ac:dyDescent="0.2">
      <c r="A3" s="3"/>
      <c r="B3" s="3"/>
    </row>
    <row r="4" spans="1:14" x14ac:dyDescent="0.2">
      <c r="A4" s="4"/>
      <c r="B4" s="5"/>
      <c r="C4" s="6" t="s">
        <v>2</v>
      </c>
      <c r="D4" s="6" t="s">
        <v>131</v>
      </c>
      <c r="E4" s="6" t="s">
        <v>132</v>
      </c>
      <c r="F4" s="6" t="s">
        <v>133</v>
      </c>
      <c r="G4" s="6" t="s">
        <v>3</v>
      </c>
      <c r="H4" s="6" t="s">
        <v>4</v>
      </c>
      <c r="I4" s="6" t="s">
        <v>3</v>
      </c>
      <c r="J4" s="7" t="s">
        <v>3</v>
      </c>
    </row>
    <row r="5" spans="1:14" x14ac:dyDescent="0.2">
      <c r="A5" s="4"/>
      <c r="B5" s="5"/>
      <c r="C5" s="6" t="s">
        <v>5</v>
      </c>
      <c r="D5" s="6">
        <v>2022</v>
      </c>
      <c r="E5" s="6">
        <v>2022</v>
      </c>
      <c r="F5" s="6">
        <v>2022</v>
      </c>
      <c r="G5" s="6" t="s">
        <v>6</v>
      </c>
      <c r="H5" s="6" t="s">
        <v>7</v>
      </c>
      <c r="I5" s="6" t="s">
        <v>8</v>
      </c>
      <c r="J5" s="7" t="s">
        <v>9</v>
      </c>
    </row>
    <row r="6" spans="1:14" x14ac:dyDescent="0.2">
      <c r="A6" s="4"/>
      <c r="B6" s="5"/>
    </row>
    <row r="7" spans="1:14" x14ac:dyDescent="0.2">
      <c r="A7" s="4" t="s">
        <v>10</v>
      </c>
      <c r="C7" s="9">
        <v>47016</v>
      </c>
      <c r="D7" s="9">
        <v>488053</v>
      </c>
      <c r="E7" s="9">
        <v>488183</v>
      </c>
      <c r="F7" s="9">
        <v>485741</v>
      </c>
      <c r="G7" s="9">
        <v>487326</v>
      </c>
      <c r="H7" s="10">
        <v>7988636741</v>
      </c>
      <c r="I7" s="10">
        <v>16393</v>
      </c>
      <c r="J7" s="10">
        <v>1261</v>
      </c>
    </row>
    <row r="8" spans="1:14" x14ac:dyDescent="0.2">
      <c r="A8" s="4" t="s">
        <v>11</v>
      </c>
      <c r="C8" s="9">
        <v>46291</v>
      </c>
      <c r="D8" s="9">
        <v>426149</v>
      </c>
      <c r="E8" s="9">
        <v>425853</v>
      </c>
      <c r="F8" s="9">
        <v>423624</v>
      </c>
      <c r="G8" s="9">
        <v>425209</v>
      </c>
      <c r="H8" s="10">
        <v>6854868572</v>
      </c>
      <c r="I8" s="10">
        <v>16121</v>
      </c>
      <c r="J8" s="10">
        <v>1240</v>
      </c>
    </row>
    <row r="9" spans="1:14" x14ac:dyDescent="0.2">
      <c r="A9" s="4"/>
      <c r="C9" s="11"/>
      <c r="D9" s="11"/>
      <c r="E9" s="11"/>
      <c r="F9" s="11"/>
      <c r="G9" s="11"/>
      <c r="H9" s="12"/>
      <c r="I9" s="12"/>
      <c r="J9" s="12"/>
      <c r="N9" s="13"/>
    </row>
    <row r="10" spans="1:14" x14ac:dyDescent="0.2">
      <c r="A10" s="4" t="s">
        <v>12</v>
      </c>
      <c r="B10" s="5"/>
      <c r="C10" s="9">
        <v>208</v>
      </c>
      <c r="D10" s="9">
        <v>1307</v>
      </c>
      <c r="E10" s="9">
        <v>1218</v>
      </c>
      <c r="F10" s="9">
        <v>1132</v>
      </c>
      <c r="G10" s="9">
        <v>1219</v>
      </c>
      <c r="H10" s="10">
        <v>12738700</v>
      </c>
      <c r="I10" s="10">
        <v>10450</v>
      </c>
      <c r="J10" s="10">
        <v>804</v>
      </c>
    </row>
    <row r="11" spans="1:14" x14ac:dyDescent="0.2">
      <c r="A11" s="4">
        <v>111</v>
      </c>
      <c r="B11" s="5" t="s">
        <v>13</v>
      </c>
      <c r="C11" s="11">
        <v>122</v>
      </c>
      <c r="D11" s="11">
        <v>960</v>
      </c>
      <c r="E11" s="11">
        <v>866</v>
      </c>
      <c r="F11" s="11">
        <v>789</v>
      </c>
      <c r="G11" s="11">
        <v>872</v>
      </c>
      <c r="H11" s="12">
        <v>8859962</v>
      </c>
      <c r="I11" s="12">
        <v>10164</v>
      </c>
      <c r="J11" s="12">
        <v>782</v>
      </c>
    </row>
    <row r="12" spans="1:14" x14ac:dyDescent="0.2">
      <c r="A12" s="4">
        <v>112</v>
      </c>
      <c r="B12" s="5" t="s">
        <v>14</v>
      </c>
      <c r="C12" s="11">
        <v>38</v>
      </c>
      <c r="D12" s="11">
        <v>205</v>
      </c>
      <c r="E12" s="11">
        <v>205</v>
      </c>
      <c r="F12" s="11">
        <v>191</v>
      </c>
      <c r="G12" s="11">
        <v>200</v>
      </c>
      <c r="H12" s="12">
        <v>1634586</v>
      </c>
      <c r="I12" s="12">
        <v>8159</v>
      </c>
      <c r="J12" s="12">
        <v>628</v>
      </c>
    </row>
    <row r="13" spans="1:14" x14ac:dyDescent="0.2">
      <c r="A13" s="4">
        <v>113</v>
      </c>
      <c r="B13" s="5" t="s">
        <v>15</v>
      </c>
      <c r="C13" s="11">
        <v>2</v>
      </c>
      <c r="D13" s="14" t="s">
        <v>16</v>
      </c>
      <c r="E13" s="14" t="s">
        <v>16</v>
      </c>
      <c r="F13" s="14" t="s">
        <v>16</v>
      </c>
      <c r="G13" s="14" t="s">
        <v>16</v>
      </c>
      <c r="H13" s="15" t="s">
        <v>16</v>
      </c>
      <c r="I13" s="15" t="s">
        <v>16</v>
      </c>
      <c r="J13" s="15" t="s">
        <v>16</v>
      </c>
    </row>
    <row r="14" spans="1:14" x14ac:dyDescent="0.2">
      <c r="A14" s="4">
        <v>114</v>
      </c>
      <c r="B14" s="5" t="s">
        <v>17</v>
      </c>
      <c r="C14" s="11">
        <v>22</v>
      </c>
      <c r="D14" s="11">
        <v>68</v>
      </c>
      <c r="E14" s="11">
        <v>76</v>
      </c>
      <c r="F14" s="11">
        <v>75</v>
      </c>
      <c r="G14" s="11">
        <v>73</v>
      </c>
      <c r="H14" s="12">
        <v>1555778</v>
      </c>
      <c r="I14" s="12">
        <v>21312</v>
      </c>
      <c r="J14" s="12">
        <v>1639</v>
      </c>
    </row>
    <row r="15" spans="1:14" x14ac:dyDescent="0.2">
      <c r="A15" s="4">
        <v>115</v>
      </c>
      <c r="B15" s="5" t="s">
        <v>18</v>
      </c>
      <c r="C15" s="11">
        <v>24</v>
      </c>
      <c r="D15" s="14" t="s">
        <v>16</v>
      </c>
      <c r="E15" s="14" t="s">
        <v>16</v>
      </c>
      <c r="F15" s="14" t="s">
        <v>16</v>
      </c>
      <c r="G15" s="14" t="s">
        <v>16</v>
      </c>
      <c r="H15" s="15" t="s">
        <v>16</v>
      </c>
      <c r="I15" s="15" t="s">
        <v>16</v>
      </c>
      <c r="J15" s="15" t="s">
        <v>16</v>
      </c>
    </row>
    <row r="16" spans="1:14" x14ac:dyDescent="0.2">
      <c r="A16" s="4"/>
      <c r="B16" s="5"/>
      <c r="C16" s="11"/>
      <c r="D16" s="11"/>
      <c r="E16" s="11"/>
      <c r="F16" s="11"/>
      <c r="G16" s="11"/>
      <c r="H16" s="12"/>
      <c r="I16" s="12"/>
      <c r="J16" s="12"/>
    </row>
    <row r="17" spans="1:10" x14ac:dyDescent="0.2">
      <c r="A17" s="4" t="s">
        <v>19</v>
      </c>
      <c r="B17" s="5"/>
      <c r="C17" s="9">
        <v>15</v>
      </c>
      <c r="D17" s="9">
        <v>192</v>
      </c>
      <c r="E17" s="9">
        <v>190</v>
      </c>
      <c r="F17" s="9">
        <v>173</v>
      </c>
      <c r="G17" s="9">
        <v>185</v>
      </c>
      <c r="H17" s="10">
        <v>3390803</v>
      </c>
      <c r="I17" s="10">
        <v>18329</v>
      </c>
      <c r="J17" s="10">
        <v>1410</v>
      </c>
    </row>
    <row r="18" spans="1:10" x14ac:dyDescent="0.2">
      <c r="A18" s="4">
        <v>212</v>
      </c>
      <c r="B18" s="5" t="s">
        <v>20</v>
      </c>
      <c r="C18" s="11">
        <v>15</v>
      </c>
      <c r="D18" s="11">
        <v>192</v>
      </c>
      <c r="E18" s="11">
        <v>190</v>
      </c>
      <c r="F18" s="11">
        <v>173</v>
      </c>
      <c r="G18" s="11">
        <v>185</v>
      </c>
      <c r="H18" s="12">
        <v>3390803</v>
      </c>
      <c r="I18" s="12">
        <v>18329</v>
      </c>
      <c r="J18" s="12">
        <v>1410</v>
      </c>
    </row>
    <row r="19" spans="1:10" x14ac:dyDescent="0.2">
      <c r="A19" s="4"/>
      <c r="B19" s="5"/>
      <c r="C19" s="11"/>
      <c r="D19" s="11"/>
      <c r="E19" s="11"/>
      <c r="F19" s="11"/>
      <c r="G19" s="11"/>
      <c r="H19" s="12"/>
      <c r="I19" s="12"/>
      <c r="J19" s="12"/>
    </row>
    <row r="20" spans="1:10" x14ac:dyDescent="0.2">
      <c r="A20" s="4" t="s">
        <v>21</v>
      </c>
      <c r="B20" s="4"/>
      <c r="C20" s="9">
        <v>61</v>
      </c>
      <c r="D20" s="9">
        <v>1505</v>
      </c>
      <c r="E20" s="9">
        <v>1469</v>
      </c>
      <c r="F20" s="9">
        <v>1438</v>
      </c>
      <c r="G20" s="9">
        <v>1471</v>
      </c>
      <c r="H20" s="10">
        <v>43350158</v>
      </c>
      <c r="I20" s="10">
        <v>29477</v>
      </c>
      <c r="J20" s="10">
        <v>2267</v>
      </c>
    </row>
    <row r="21" spans="1:10" x14ac:dyDescent="0.2">
      <c r="A21" s="4">
        <v>221</v>
      </c>
      <c r="B21" s="5" t="s">
        <v>21</v>
      </c>
      <c r="C21" s="11">
        <v>61</v>
      </c>
      <c r="D21" s="11">
        <v>1505</v>
      </c>
      <c r="E21" s="11">
        <v>1469</v>
      </c>
      <c r="F21" s="11">
        <v>1438</v>
      </c>
      <c r="G21" s="11">
        <v>1471</v>
      </c>
      <c r="H21" s="12">
        <v>43350158</v>
      </c>
      <c r="I21" s="12">
        <v>29477</v>
      </c>
      <c r="J21" s="12">
        <v>2267</v>
      </c>
    </row>
    <row r="22" spans="1:10" x14ac:dyDescent="0.2">
      <c r="A22" s="4"/>
      <c r="B22" s="5"/>
      <c r="C22" s="11"/>
      <c r="D22" s="11"/>
      <c r="E22" s="11"/>
      <c r="F22" s="11"/>
      <c r="G22" s="11"/>
      <c r="H22" s="12"/>
      <c r="I22" s="12"/>
      <c r="J22" s="12"/>
    </row>
    <row r="23" spans="1:10" x14ac:dyDescent="0.2">
      <c r="A23" s="4" t="s">
        <v>22</v>
      </c>
      <c r="B23" s="4"/>
      <c r="C23" s="9">
        <v>4063</v>
      </c>
      <c r="D23" s="9">
        <v>21743</v>
      </c>
      <c r="E23" s="9">
        <v>21943</v>
      </c>
      <c r="F23" s="9">
        <v>21406</v>
      </c>
      <c r="G23" s="9">
        <v>21697</v>
      </c>
      <c r="H23" s="10">
        <v>429278735</v>
      </c>
      <c r="I23" s="10">
        <v>19785</v>
      </c>
      <c r="J23" s="10">
        <v>1522</v>
      </c>
    </row>
    <row r="24" spans="1:10" x14ac:dyDescent="0.2">
      <c r="A24" s="4">
        <v>236</v>
      </c>
      <c r="B24" s="5" t="s">
        <v>23</v>
      </c>
      <c r="C24" s="11">
        <v>1323</v>
      </c>
      <c r="D24" s="11">
        <v>5209</v>
      </c>
      <c r="E24" s="11">
        <v>5261</v>
      </c>
      <c r="F24" s="11">
        <v>5214</v>
      </c>
      <c r="G24" s="11">
        <v>5228</v>
      </c>
      <c r="H24" s="12">
        <v>105776797</v>
      </c>
      <c r="I24" s="12">
        <v>20233</v>
      </c>
      <c r="J24" s="12">
        <v>1556</v>
      </c>
    </row>
    <row r="25" spans="1:10" x14ac:dyDescent="0.2">
      <c r="A25" s="4">
        <v>237</v>
      </c>
      <c r="B25" s="5" t="s">
        <v>24</v>
      </c>
      <c r="C25" s="11">
        <v>180</v>
      </c>
      <c r="D25" s="11">
        <v>2142</v>
      </c>
      <c r="E25" s="11">
        <v>2109</v>
      </c>
      <c r="F25" s="11">
        <v>1919</v>
      </c>
      <c r="G25" s="11">
        <v>2057</v>
      </c>
      <c r="H25" s="12">
        <v>52368570</v>
      </c>
      <c r="I25" s="12">
        <v>25463</v>
      </c>
      <c r="J25" s="12">
        <v>1959</v>
      </c>
    </row>
    <row r="26" spans="1:10" x14ac:dyDescent="0.2">
      <c r="A26" s="4">
        <v>238</v>
      </c>
      <c r="B26" s="5" t="s">
        <v>25</v>
      </c>
      <c r="C26" s="11">
        <v>2560</v>
      </c>
      <c r="D26" s="11">
        <v>14392</v>
      </c>
      <c r="E26" s="11">
        <v>14573</v>
      </c>
      <c r="F26" s="11">
        <v>14273</v>
      </c>
      <c r="G26" s="11">
        <v>14413</v>
      </c>
      <c r="H26" s="12">
        <v>271133368</v>
      </c>
      <c r="I26" s="12">
        <v>18812</v>
      </c>
      <c r="J26" s="12">
        <v>1447</v>
      </c>
    </row>
    <row r="27" spans="1:10" x14ac:dyDescent="0.2">
      <c r="A27" s="4"/>
      <c r="B27" s="5"/>
      <c r="C27" s="11"/>
      <c r="D27" s="11"/>
      <c r="E27" s="11"/>
      <c r="F27" s="11"/>
      <c r="G27" s="11"/>
      <c r="H27" s="12"/>
      <c r="I27" s="12"/>
      <c r="J27" s="12"/>
    </row>
    <row r="28" spans="1:10" x14ac:dyDescent="0.2">
      <c r="A28" s="4" t="s">
        <v>26</v>
      </c>
      <c r="B28" s="5"/>
      <c r="C28" s="9">
        <v>1508</v>
      </c>
      <c r="D28" s="9">
        <v>40279</v>
      </c>
      <c r="E28" s="9">
        <v>40330</v>
      </c>
      <c r="F28" s="9">
        <v>40445</v>
      </c>
      <c r="G28" s="9">
        <v>40351</v>
      </c>
      <c r="H28" s="10">
        <v>700699596</v>
      </c>
      <c r="I28" s="10">
        <v>17365</v>
      </c>
      <c r="J28" s="10">
        <v>1336</v>
      </c>
    </row>
    <row r="29" spans="1:10" x14ac:dyDescent="0.2">
      <c r="A29" s="4">
        <v>311</v>
      </c>
      <c r="B29" s="5" t="s">
        <v>27</v>
      </c>
      <c r="C29" s="11">
        <v>178</v>
      </c>
      <c r="D29" s="11">
        <v>4140</v>
      </c>
      <c r="E29" s="11">
        <v>4146</v>
      </c>
      <c r="F29" s="11">
        <v>4196</v>
      </c>
      <c r="G29" s="11">
        <v>4161</v>
      </c>
      <c r="H29" s="12">
        <v>52019573</v>
      </c>
      <c r="I29" s="12">
        <v>12503</v>
      </c>
      <c r="J29" s="12">
        <v>962</v>
      </c>
    </row>
    <row r="30" spans="1:10" x14ac:dyDescent="0.2">
      <c r="A30" s="4">
        <v>312</v>
      </c>
      <c r="B30" s="5" t="s">
        <v>28</v>
      </c>
      <c r="C30" s="11">
        <v>52</v>
      </c>
      <c r="D30" s="11">
        <v>689</v>
      </c>
      <c r="E30" s="11">
        <v>681</v>
      </c>
      <c r="F30" s="11">
        <v>668</v>
      </c>
      <c r="G30" s="11">
        <v>679</v>
      </c>
      <c r="H30" s="12">
        <v>7820616</v>
      </c>
      <c r="I30" s="12">
        <v>11512</v>
      </c>
      <c r="J30" s="12">
        <v>886</v>
      </c>
    </row>
    <row r="31" spans="1:10" x14ac:dyDescent="0.2">
      <c r="A31" s="4">
        <v>313</v>
      </c>
      <c r="B31" s="5" t="s">
        <v>29</v>
      </c>
      <c r="C31" s="11">
        <v>40</v>
      </c>
      <c r="D31" s="11">
        <v>1563</v>
      </c>
      <c r="E31" s="11">
        <v>1549</v>
      </c>
      <c r="F31" s="11">
        <v>1562</v>
      </c>
      <c r="G31" s="11">
        <v>1558</v>
      </c>
      <c r="H31" s="12">
        <v>26036938</v>
      </c>
      <c r="I31" s="12">
        <v>16712</v>
      </c>
      <c r="J31" s="12">
        <v>1286</v>
      </c>
    </row>
    <row r="32" spans="1:10" x14ac:dyDescent="0.2">
      <c r="A32" s="4">
        <v>314</v>
      </c>
      <c r="B32" s="5" t="s">
        <v>30</v>
      </c>
      <c r="C32" s="11">
        <v>44</v>
      </c>
      <c r="D32" s="11">
        <v>432</v>
      </c>
      <c r="E32" s="11">
        <v>432</v>
      </c>
      <c r="F32" s="11">
        <v>442</v>
      </c>
      <c r="G32" s="11">
        <v>435</v>
      </c>
      <c r="H32" s="12">
        <v>5496331</v>
      </c>
      <c r="I32" s="12">
        <v>12626</v>
      </c>
      <c r="J32" s="12">
        <v>971</v>
      </c>
    </row>
    <row r="33" spans="1:10" x14ac:dyDescent="0.2">
      <c r="A33" s="4">
        <v>315</v>
      </c>
      <c r="B33" s="5" t="s">
        <v>31</v>
      </c>
      <c r="C33" s="11">
        <v>12</v>
      </c>
      <c r="D33" s="11">
        <v>142</v>
      </c>
      <c r="E33" s="11">
        <v>139</v>
      </c>
      <c r="F33" s="11">
        <v>140</v>
      </c>
      <c r="G33" s="11">
        <v>140</v>
      </c>
      <c r="H33" s="12">
        <v>1463601</v>
      </c>
      <c r="I33" s="12">
        <v>10429</v>
      </c>
      <c r="J33" s="12">
        <v>802</v>
      </c>
    </row>
    <row r="34" spans="1:10" x14ac:dyDescent="0.2">
      <c r="A34" s="4">
        <v>316</v>
      </c>
      <c r="B34" s="5" t="s">
        <v>32</v>
      </c>
      <c r="C34" s="11">
        <v>5</v>
      </c>
      <c r="D34" s="11">
        <v>99</v>
      </c>
      <c r="E34" s="11">
        <v>101</v>
      </c>
      <c r="F34" s="11">
        <v>101</v>
      </c>
      <c r="G34" s="11">
        <v>100</v>
      </c>
      <c r="H34" s="12">
        <v>1085280</v>
      </c>
      <c r="I34" s="12">
        <v>10817</v>
      </c>
      <c r="J34" s="12">
        <v>832</v>
      </c>
    </row>
    <row r="35" spans="1:10" x14ac:dyDescent="0.2">
      <c r="A35" s="4">
        <v>321</v>
      </c>
      <c r="B35" s="5" t="s">
        <v>33</v>
      </c>
      <c r="C35" s="11">
        <v>29</v>
      </c>
      <c r="D35" s="11">
        <v>405</v>
      </c>
      <c r="E35" s="11">
        <v>423</v>
      </c>
      <c r="F35" s="11">
        <v>422</v>
      </c>
      <c r="G35" s="11">
        <v>417</v>
      </c>
      <c r="H35" s="12">
        <v>6403954</v>
      </c>
      <c r="I35" s="12">
        <v>15369</v>
      </c>
      <c r="J35" s="12">
        <v>1182</v>
      </c>
    </row>
    <row r="36" spans="1:10" x14ac:dyDescent="0.2">
      <c r="A36" s="4">
        <v>322</v>
      </c>
      <c r="B36" s="5" t="s">
        <v>34</v>
      </c>
      <c r="C36" s="11">
        <v>30</v>
      </c>
      <c r="D36" s="11">
        <v>1146</v>
      </c>
      <c r="E36" s="11">
        <v>1140</v>
      </c>
      <c r="F36" s="11">
        <v>1127</v>
      </c>
      <c r="G36" s="11">
        <v>1138</v>
      </c>
      <c r="H36" s="12">
        <v>16547925</v>
      </c>
      <c r="I36" s="12">
        <v>14545</v>
      </c>
      <c r="J36" s="12">
        <v>1119</v>
      </c>
    </row>
    <row r="37" spans="1:10" x14ac:dyDescent="0.2">
      <c r="A37" s="4">
        <v>323</v>
      </c>
      <c r="B37" s="5" t="s">
        <v>35</v>
      </c>
      <c r="C37" s="11">
        <v>112</v>
      </c>
      <c r="D37" s="11">
        <v>1708</v>
      </c>
      <c r="E37" s="11">
        <v>1711</v>
      </c>
      <c r="F37" s="11">
        <v>1714</v>
      </c>
      <c r="G37" s="11">
        <v>1711</v>
      </c>
      <c r="H37" s="12">
        <v>23838931</v>
      </c>
      <c r="I37" s="12">
        <v>13933</v>
      </c>
      <c r="J37" s="12">
        <v>1072</v>
      </c>
    </row>
    <row r="38" spans="1:10" x14ac:dyDescent="0.2">
      <c r="A38" s="4">
        <v>324</v>
      </c>
      <c r="B38" s="5" t="s">
        <v>36</v>
      </c>
      <c r="C38" s="11">
        <v>6</v>
      </c>
      <c r="D38" s="11">
        <v>28</v>
      </c>
      <c r="E38" s="11">
        <v>28</v>
      </c>
      <c r="F38" s="11">
        <v>26</v>
      </c>
      <c r="G38" s="11">
        <v>27</v>
      </c>
      <c r="H38" s="12">
        <v>743578</v>
      </c>
      <c r="I38" s="12">
        <v>27204</v>
      </c>
      <c r="J38" s="12">
        <v>2093</v>
      </c>
    </row>
    <row r="39" spans="1:10" x14ac:dyDescent="0.2">
      <c r="A39" s="4">
        <v>325</v>
      </c>
      <c r="B39" s="5" t="s">
        <v>37</v>
      </c>
      <c r="C39" s="11">
        <v>84</v>
      </c>
      <c r="D39" s="11">
        <v>2734</v>
      </c>
      <c r="E39" s="11">
        <v>2705</v>
      </c>
      <c r="F39" s="11">
        <v>2677</v>
      </c>
      <c r="G39" s="11">
        <v>2705</v>
      </c>
      <c r="H39" s="12">
        <v>61640479</v>
      </c>
      <c r="I39" s="12">
        <v>22785</v>
      </c>
      <c r="J39" s="12">
        <v>1753</v>
      </c>
    </row>
    <row r="40" spans="1:10" x14ac:dyDescent="0.2">
      <c r="A40" s="4">
        <v>326</v>
      </c>
      <c r="B40" s="5" t="s">
        <v>38</v>
      </c>
      <c r="C40" s="11">
        <v>53</v>
      </c>
      <c r="D40" s="11">
        <v>2436</v>
      </c>
      <c r="E40" s="11">
        <v>2433</v>
      </c>
      <c r="F40" s="11">
        <v>2386</v>
      </c>
      <c r="G40" s="11">
        <v>2418</v>
      </c>
      <c r="H40" s="12">
        <v>42062442</v>
      </c>
      <c r="I40" s="12">
        <v>17393</v>
      </c>
      <c r="J40" s="12">
        <v>1338</v>
      </c>
    </row>
    <row r="41" spans="1:10" x14ac:dyDescent="0.2">
      <c r="A41" s="4">
        <v>327</v>
      </c>
      <c r="B41" s="5" t="s">
        <v>39</v>
      </c>
      <c r="C41" s="11">
        <v>49</v>
      </c>
      <c r="D41" s="11">
        <v>798</v>
      </c>
      <c r="E41" s="11">
        <v>798</v>
      </c>
      <c r="F41" s="11">
        <v>788</v>
      </c>
      <c r="G41" s="11">
        <v>795</v>
      </c>
      <c r="H41" s="12">
        <v>14458778</v>
      </c>
      <c r="I41" s="12">
        <v>18195</v>
      </c>
      <c r="J41" s="12">
        <v>1400</v>
      </c>
    </row>
    <row r="42" spans="1:10" x14ac:dyDescent="0.2">
      <c r="A42" s="4">
        <v>331</v>
      </c>
      <c r="B42" s="5" t="s">
        <v>40</v>
      </c>
      <c r="C42" s="11">
        <v>48</v>
      </c>
      <c r="D42" s="11">
        <v>1328</v>
      </c>
      <c r="E42" s="11">
        <v>1335</v>
      </c>
      <c r="F42" s="11">
        <v>1331</v>
      </c>
      <c r="G42" s="11">
        <v>1331</v>
      </c>
      <c r="H42" s="12">
        <v>24216317</v>
      </c>
      <c r="I42" s="12">
        <v>18190</v>
      </c>
      <c r="J42" s="12">
        <v>1399</v>
      </c>
    </row>
    <row r="43" spans="1:10" x14ac:dyDescent="0.2">
      <c r="A43" s="4">
        <v>332</v>
      </c>
      <c r="B43" s="5" t="s">
        <v>41</v>
      </c>
      <c r="C43" s="11">
        <v>218</v>
      </c>
      <c r="D43" s="11">
        <v>4289</v>
      </c>
      <c r="E43" s="11">
        <v>4292</v>
      </c>
      <c r="F43" s="11">
        <v>4337</v>
      </c>
      <c r="G43" s="11">
        <v>4306</v>
      </c>
      <c r="H43" s="12">
        <v>69333554</v>
      </c>
      <c r="I43" s="12">
        <v>16102</v>
      </c>
      <c r="J43" s="12">
        <v>1239</v>
      </c>
    </row>
    <row r="44" spans="1:10" x14ac:dyDescent="0.2">
      <c r="A44" s="4">
        <v>333</v>
      </c>
      <c r="B44" s="5" t="s">
        <v>42</v>
      </c>
      <c r="C44" s="11">
        <v>99</v>
      </c>
      <c r="D44" s="11">
        <v>1888</v>
      </c>
      <c r="E44" s="11">
        <v>1922</v>
      </c>
      <c r="F44" s="11">
        <v>1918</v>
      </c>
      <c r="G44" s="11">
        <v>1909</v>
      </c>
      <c r="H44" s="12">
        <v>33207687</v>
      </c>
      <c r="I44" s="12">
        <v>17392</v>
      </c>
      <c r="J44" s="12">
        <v>1338</v>
      </c>
    </row>
    <row r="45" spans="1:10" x14ac:dyDescent="0.2">
      <c r="A45" s="4">
        <v>334</v>
      </c>
      <c r="B45" s="5" t="s">
        <v>43</v>
      </c>
      <c r="C45" s="11">
        <v>90</v>
      </c>
      <c r="D45" s="11">
        <v>3851</v>
      </c>
      <c r="E45" s="11">
        <v>3815</v>
      </c>
      <c r="F45" s="11">
        <v>3791</v>
      </c>
      <c r="G45" s="11">
        <v>3819</v>
      </c>
      <c r="H45" s="12">
        <v>88686498</v>
      </c>
      <c r="I45" s="12">
        <v>23222</v>
      </c>
      <c r="J45" s="12">
        <v>1786</v>
      </c>
    </row>
    <row r="46" spans="1:10" x14ac:dyDescent="0.2">
      <c r="A46" s="4">
        <v>335</v>
      </c>
      <c r="B46" s="5" t="s">
        <v>44</v>
      </c>
      <c r="C46" s="11">
        <v>38</v>
      </c>
      <c r="D46" s="11">
        <v>968</v>
      </c>
      <c r="E46" s="11">
        <v>961</v>
      </c>
      <c r="F46" s="11">
        <v>950</v>
      </c>
      <c r="G46" s="11">
        <v>960</v>
      </c>
      <c r="H46" s="12">
        <v>20571823</v>
      </c>
      <c r="I46" s="12">
        <v>21436</v>
      </c>
      <c r="J46" s="12">
        <v>1649</v>
      </c>
    </row>
    <row r="47" spans="1:10" x14ac:dyDescent="0.2">
      <c r="A47" s="4">
        <v>336</v>
      </c>
      <c r="B47" s="5" t="s">
        <v>45</v>
      </c>
      <c r="C47" s="11">
        <v>49</v>
      </c>
      <c r="D47" s="11">
        <v>6198</v>
      </c>
      <c r="E47" s="11">
        <v>6287</v>
      </c>
      <c r="F47" s="11">
        <v>6463</v>
      </c>
      <c r="G47" s="11">
        <v>6316</v>
      </c>
      <c r="H47" s="12">
        <v>112111458</v>
      </c>
      <c r="I47" s="12">
        <v>17750</v>
      </c>
      <c r="J47" s="12">
        <v>1365</v>
      </c>
    </row>
    <row r="48" spans="1:10" x14ac:dyDescent="0.2">
      <c r="A48" s="4">
        <v>337</v>
      </c>
      <c r="B48" s="5" t="s">
        <v>46</v>
      </c>
      <c r="C48" s="11">
        <v>59</v>
      </c>
      <c r="D48" s="11">
        <v>1063</v>
      </c>
      <c r="E48" s="11">
        <v>1055</v>
      </c>
      <c r="F48" s="11">
        <v>1055</v>
      </c>
      <c r="G48" s="11">
        <v>1058</v>
      </c>
      <c r="H48" s="12">
        <v>21619221</v>
      </c>
      <c r="I48" s="12">
        <v>20440</v>
      </c>
      <c r="J48" s="12">
        <v>1572</v>
      </c>
    </row>
    <row r="49" spans="1:10" x14ac:dyDescent="0.2">
      <c r="A49" s="4">
        <v>339</v>
      </c>
      <c r="B49" s="5" t="s">
        <v>47</v>
      </c>
      <c r="C49" s="11">
        <v>213</v>
      </c>
      <c r="D49" s="11">
        <v>4374</v>
      </c>
      <c r="E49" s="11">
        <v>4377</v>
      </c>
      <c r="F49" s="11">
        <v>4351</v>
      </c>
      <c r="G49" s="11">
        <v>4367</v>
      </c>
      <c r="H49" s="12">
        <v>71334612</v>
      </c>
      <c r="I49" s="12">
        <v>16334</v>
      </c>
      <c r="J49" s="12">
        <v>1256</v>
      </c>
    </row>
    <row r="50" spans="1:10" x14ac:dyDescent="0.2">
      <c r="A50" s="4"/>
      <c r="B50" s="5"/>
      <c r="C50" s="11"/>
      <c r="D50" s="11"/>
      <c r="E50" s="11"/>
      <c r="F50" s="11"/>
      <c r="G50" s="11"/>
      <c r="H50" s="12"/>
      <c r="I50" s="12"/>
      <c r="J50" s="12"/>
    </row>
    <row r="51" spans="1:10" x14ac:dyDescent="0.2">
      <c r="A51" s="4" t="s">
        <v>48</v>
      </c>
      <c r="B51" s="5"/>
      <c r="C51" s="9">
        <v>3514</v>
      </c>
      <c r="D51" s="9">
        <v>16426</v>
      </c>
      <c r="E51" s="9">
        <v>16573</v>
      </c>
      <c r="F51" s="9">
        <v>16833</v>
      </c>
      <c r="G51" s="9">
        <v>16611</v>
      </c>
      <c r="H51" s="10">
        <v>449378604</v>
      </c>
      <c r="I51" s="10">
        <v>27054</v>
      </c>
      <c r="J51" s="10">
        <v>2081</v>
      </c>
    </row>
    <row r="52" spans="1:10" x14ac:dyDescent="0.2">
      <c r="A52" s="4">
        <v>423</v>
      </c>
      <c r="B52" s="5" t="s">
        <v>49</v>
      </c>
      <c r="C52" s="11">
        <v>1537</v>
      </c>
      <c r="D52" s="11">
        <v>7959</v>
      </c>
      <c r="E52" s="11">
        <v>7984</v>
      </c>
      <c r="F52" s="11">
        <v>8154</v>
      </c>
      <c r="G52" s="11">
        <v>8032</v>
      </c>
      <c r="H52" s="12">
        <v>189528191</v>
      </c>
      <c r="I52" s="12">
        <v>23596</v>
      </c>
      <c r="J52" s="12">
        <v>1815</v>
      </c>
    </row>
    <row r="53" spans="1:10" x14ac:dyDescent="0.2">
      <c r="A53" s="4">
        <v>424</v>
      </c>
      <c r="B53" s="5" t="s">
        <v>50</v>
      </c>
      <c r="C53" s="11">
        <v>871</v>
      </c>
      <c r="D53" s="11">
        <v>5795</v>
      </c>
      <c r="E53" s="11">
        <v>5897</v>
      </c>
      <c r="F53" s="11">
        <v>5955</v>
      </c>
      <c r="G53" s="11">
        <v>5882</v>
      </c>
      <c r="H53" s="12">
        <v>172315311</v>
      </c>
      <c r="I53" s="12">
        <v>29294</v>
      </c>
      <c r="J53" s="12">
        <v>2253</v>
      </c>
    </row>
    <row r="54" spans="1:10" x14ac:dyDescent="0.2">
      <c r="A54" s="4">
        <v>425</v>
      </c>
      <c r="B54" s="5" t="s">
        <v>51</v>
      </c>
      <c r="C54" s="11">
        <v>1106</v>
      </c>
      <c r="D54" s="11">
        <v>2672</v>
      </c>
      <c r="E54" s="11">
        <v>2692</v>
      </c>
      <c r="F54" s="11">
        <v>2724</v>
      </c>
      <c r="G54" s="11">
        <v>2696</v>
      </c>
      <c r="H54" s="12">
        <v>87535102</v>
      </c>
      <c r="I54" s="12">
        <v>32469</v>
      </c>
      <c r="J54" s="12">
        <v>2498</v>
      </c>
    </row>
    <row r="55" spans="1:10" x14ac:dyDescent="0.2">
      <c r="A55" s="4"/>
      <c r="B55" s="5"/>
      <c r="C55" s="11"/>
      <c r="D55" s="11"/>
      <c r="E55" s="11"/>
      <c r="F55" s="11"/>
      <c r="G55" s="11"/>
      <c r="H55" s="12"/>
      <c r="I55" s="12"/>
      <c r="J55" s="12"/>
    </row>
    <row r="56" spans="1:10" x14ac:dyDescent="0.2">
      <c r="A56" s="4" t="s">
        <v>52</v>
      </c>
      <c r="B56" s="5"/>
      <c r="C56" s="9">
        <v>3916</v>
      </c>
      <c r="D56" s="9">
        <v>47419</v>
      </c>
      <c r="E56" s="9">
        <v>48354</v>
      </c>
      <c r="F56" s="9">
        <v>49060</v>
      </c>
      <c r="G56" s="9">
        <v>48278</v>
      </c>
      <c r="H56" s="10">
        <v>493475730</v>
      </c>
      <c r="I56" s="10">
        <v>10222</v>
      </c>
      <c r="J56" s="10">
        <v>786</v>
      </c>
    </row>
    <row r="57" spans="1:10" x14ac:dyDescent="0.2">
      <c r="A57" s="4">
        <v>441</v>
      </c>
      <c r="B57" s="5" t="s">
        <v>53</v>
      </c>
      <c r="C57" s="11">
        <v>435</v>
      </c>
      <c r="D57" s="11">
        <v>5633</v>
      </c>
      <c r="E57" s="11">
        <v>5699</v>
      </c>
      <c r="F57" s="11">
        <v>5755</v>
      </c>
      <c r="G57" s="11">
        <v>5696</v>
      </c>
      <c r="H57" s="12">
        <v>96056342</v>
      </c>
      <c r="I57" s="12">
        <v>16865</v>
      </c>
      <c r="J57" s="12">
        <v>1297</v>
      </c>
    </row>
    <row r="58" spans="1:10" x14ac:dyDescent="0.2">
      <c r="A58" s="4">
        <v>444</v>
      </c>
      <c r="B58" s="5" t="s">
        <v>54</v>
      </c>
      <c r="C58" s="11">
        <v>238</v>
      </c>
      <c r="D58" s="11">
        <v>4148</v>
      </c>
      <c r="E58" s="11">
        <v>4164</v>
      </c>
      <c r="F58" s="11">
        <v>4156</v>
      </c>
      <c r="G58" s="11">
        <v>4156</v>
      </c>
      <c r="H58" s="12">
        <v>49108327</v>
      </c>
      <c r="I58" s="12">
        <v>11816</v>
      </c>
      <c r="J58" s="12">
        <v>909</v>
      </c>
    </row>
    <row r="59" spans="1:10" x14ac:dyDescent="0.2">
      <c r="A59" s="4">
        <v>445</v>
      </c>
      <c r="B59" s="5" t="s">
        <v>55</v>
      </c>
      <c r="C59" s="11">
        <v>742</v>
      </c>
      <c r="D59" s="11">
        <v>12310</v>
      </c>
      <c r="E59" s="11">
        <v>12455</v>
      </c>
      <c r="F59" s="11">
        <v>12533</v>
      </c>
      <c r="G59" s="11">
        <v>12433</v>
      </c>
      <c r="H59" s="12">
        <v>100359991</v>
      </c>
      <c r="I59" s="12">
        <v>8072</v>
      </c>
      <c r="J59" s="12">
        <v>621</v>
      </c>
    </row>
    <row r="60" spans="1:10" x14ac:dyDescent="0.2">
      <c r="A60" s="4">
        <v>449</v>
      </c>
      <c r="B60" s="5" t="s">
        <v>56</v>
      </c>
      <c r="C60" s="11">
        <v>320</v>
      </c>
      <c r="D60" s="11">
        <v>2216</v>
      </c>
      <c r="E60" s="11">
        <v>2204</v>
      </c>
      <c r="F60" s="11">
        <v>2201</v>
      </c>
      <c r="G60" s="11">
        <v>2207</v>
      </c>
      <c r="H60" s="12">
        <v>33299751</v>
      </c>
      <c r="I60" s="12">
        <v>15088</v>
      </c>
      <c r="J60" s="12">
        <v>1161</v>
      </c>
    </row>
    <row r="61" spans="1:10" x14ac:dyDescent="0.2">
      <c r="A61" s="4">
        <v>455</v>
      </c>
      <c r="B61" s="5" t="s">
        <v>57</v>
      </c>
      <c r="C61" s="11">
        <v>222</v>
      </c>
      <c r="D61" s="11">
        <v>7292</v>
      </c>
      <c r="E61" s="11">
        <v>7677</v>
      </c>
      <c r="F61" s="11">
        <v>8003</v>
      </c>
      <c r="G61" s="11">
        <v>7657</v>
      </c>
      <c r="H61" s="12">
        <v>51667113</v>
      </c>
      <c r="I61" s="12">
        <v>6747</v>
      </c>
      <c r="J61" s="12">
        <v>519</v>
      </c>
    </row>
    <row r="62" spans="1:10" x14ac:dyDescent="0.2">
      <c r="A62" s="4">
        <v>456</v>
      </c>
      <c r="B62" s="5" t="s">
        <v>58</v>
      </c>
      <c r="C62" s="11">
        <v>435</v>
      </c>
      <c r="D62" s="11">
        <v>4544</v>
      </c>
      <c r="E62" s="11">
        <v>4566</v>
      </c>
      <c r="F62" s="11">
        <v>4601</v>
      </c>
      <c r="G62" s="11">
        <v>4570</v>
      </c>
      <c r="H62" s="12">
        <v>57712277</v>
      </c>
      <c r="I62" s="12">
        <v>12628</v>
      </c>
      <c r="J62" s="12">
        <v>971</v>
      </c>
    </row>
    <row r="63" spans="1:10" x14ac:dyDescent="0.2">
      <c r="A63" s="4">
        <v>457</v>
      </c>
      <c r="B63" s="5" t="s">
        <v>59</v>
      </c>
      <c r="C63" s="11">
        <v>416</v>
      </c>
      <c r="D63" s="11">
        <v>2907</v>
      </c>
      <c r="E63" s="11">
        <v>2944</v>
      </c>
      <c r="F63" s="11">
        <v>2968</v>
      </c>
      <c r="G63" s="11">
        <v>2940</v>
      </c>
      <c r="H63" s="12">
        <v>33399875</v>
      </c>
      <c r="I63" s="12">
        <v>11362</v>
      </c>
      <c r="J63" s="12">
        <v>874</v>
      </c>
    </row>
    <row r="64" spans="1:10" x14ac:dyDescent="0.2">
      <c r="A64" s="4">
        <v>458</v>
      </c>
      <c r="B64" s="5" t="s">
        <v>60</v>
      </c>
      <c r="C64" s="11">
        <v>457</v>
      </c>
      <c r="D64" s="11">
        <v>3870</v>
      </c>
      <c r="E64" s="11">
        <v>4055</v>
      </c>
      <c r="F64" s="11">
        <v>4144</v>
      </c>
      <c r="G64" s="11">
        <v>4023</v>
      </c>
      <c r="H64" s="12">
        <v>30828133</v>
      </c>
      <c r="I64" s="12">
        <v>7663</v>
      </c>
      <c r="J64" s="12">
        <v>589</v>
      </c>
    </row>
    <row r="65" spans="1:10" x14ac:dyDescent="0.2">
      <c r="A65" s="4">
        <v>459</v>
      </c>
      <c r="B65" s="5" t="s">
        <v>61</v>
      </c>
      <c r="C65" s="11">
        <v>651</v>
      </c>
      <c r="D65" s="11">
        <v>4499</v>
      </c>
      <c r="E65" s="11">
        <v>4590</v>
      </c>
      <c r="F65" s="11">
        <v>4699</v>
      </c>
      <c r="G65" s="11">
        <v>4596</v>
      </c>
      <c r="H65" s="12">
        <v>41043921</v>
      </c>
      <c r="I65" s="12">
        <v>8930</v>
      </c>
      <c r="J65" s="12">
        <v>687</v>
      </c>
    </row>
    <row r="66" spans="1:10" x14ac:dyDescent="0.2">
      <c r="A66" s="4"/>
      <c r="B66" s="5"/>
      <c r="C66" s="11"/>
      <c r="D66" s="11"/>
      <c r="E66" s="11"/>
      <c r="F66" s="11"/>
      <c r="G66" s="11"/>
      <c r="H66" s="12"/>
      <c r="I66" s="12"/>
      <c r="J66" s="12"/>
    </row>
    <row r="67" spans="1:10" x14ac:dyDescent="0.2">
      <c r="A67" s="16" t="s">
        <v>62</v>
      </c>
      <c r="B67" s="16"/>
      <c r="C67" s="9">
        <v>989</v>
      </c>
      <c r="D67" s="9">
        <v>12140</v>
      </c>
      <c r="E67" s="9">
        <v>12301</v>
      </c>
      <c r="F67" s="9">
        <v>12452</v>
      </c>
      <c r="G67" s="9">
        <v>12298</v>
      </c>
      <c r="H67" s="10">
        <v>161676723</v>
      </c>
      <c r="I67" s="10">
        <v>13147</v>
      </c>
      <c r="J67" s="10">
        <v>1011</v>
      </c>
    </row>
    <row r="68" spans="1:10" x14ac:dyDescent="0.2">
      <c r="A68" s="4">
        <v>481</v>
      </c>
      <c r="B68" s="5" t="s">
        <v>63</v>
      </c>
      <c r="C68" s="11">
        <v>24</v>
      </c>
      <c r="D68" s="11">
        <v>352</v>
      </c>
      <c r="E68" s="11">
        <v>342</v>
      </c>
      <c r="F68" s="11">
        <v>331</v>
      </c>
      <c r="G68" s="11">
        <v>342</v>
      </c>
      <c r="H68" s="12">
        <v>5569639</v>
      </c>
      <c r="I68" s="12">
        <v>16301</v>
      </c>
      <c r="J68" s="12">
        <v>1254</v>
      </c>
    </row>
    <row r="69" spans="1:10" x14ac:dyDescent="0.2">
      <c r="A69" s="4">
        <v>482</v>
      </c>
      <c r="B69" s="5" t="s">
        <v>64</v>
      </c>
      <c r="C69" s="11">
        <v>1</v>
      </c>
      <c r="D69" s="14" t="s">
        <v>16</v>
      </c>
      <c r="E69" s="14" t="s">
        <v>16</v>
      </c>
      <c r="F69" s="14" t="s">
        <v>16</v>
      </c>
      <c r="G69" s="14" t="s">
        <v>16</v>
      </c>
      <c r="H69" s="15" t="s">
        <v>16</v>
      </c>
      <c r="I69" s="15" t="s">
        <v>16</v>
      </c>
      <c r="J69" s="15" t="s">
        <v>16</v>
      </c>
    </row>
    <row r="70" spans="1:10" x14ac:dyDescent="0.2">
      <c r="A70" s="4">
        <v>483</v>
      </c>
      <c r="B70" s="5" t="s">
        <v>65</v>
      </c>
      <c r="C70" s="11">
        <v>19</v>
      </c>
      <c r="D70" s="11">
        <v>164</v>
      </c>
      <c r="E70" s="11">
        <v>116</v>
      </c>
      <c r="F70" s="11">
        <v>119</v>
      </c>
      <c r="G70" s="11">
        <v>133</v>
      </c>
      <c r="H70" s="12">
        <v>2788393</v>
      </c>
      <c r="I70" s="12">
        <v>20965</v>
      </c>
      <c r="J70" s="12">
        <v>1613</v>
      </c>
    </row>
    <row r="71" spans="1:10" x14ac:dyDescent="0.2">
      <c r="A71" s="4">
        <v>484</v>
      </c>
      <c r="B71" s="5" t="s">
        <v>66</v>
      </c>
      <c r="C71" s="11">
        <v>451</v>
      </c>
      <c r="D71" s="11">
        <v>2367</v>
      </c>
      <c r="E71" s="11">
        <v>2334</v>
      </c>
      <c r="F71" s="11">
        <v>2337</v>
      </c>
      <c r="G71" s="11">
        <v>2346</v>
      </c>
      <c r="H71" s="12">
        <v>37384175</v>
      </c>
      <c r="I71" s="12">
        <v>15935</v>
      </c>
      <c r="J71" s="12">
        <v>1226</v>
      </c>
    </row>
    <row r="72" spans="1:10" x14ac:dyDescent="0.2">
      <c r="A72" s="4">
        <v>485</v>
      </c>
      <c r="B72" s="5" t="s">
        <v>67</v>
      </c>
      <c r="C72" s="11">
        <v>144</v>
      </c>
      <c r="D72" s="11">
        <v>2915</v>
      </c>
      <c r="E72" s="11">
        <v>2890</v>
      </c>
      <c r="F72" s="11">
        <v>2881</v>
      </c>
      <c r="G72" s="11">
        <v>2895</v>
      </c>
      <c r="H72" s="12">
        <v>27606664</v>
      </c>
      <c r="I72" s="12">
        <v>9535</v>
      </c>
      <c r="J72" s="12">
        <v>733</v>
      </c>
    </row>
    <row r="73" spans="1:10" x14ac:dyDescent="0.2">
      <c r="A73" s="4">
        <v>486</v>
      </c>
      <c r="B73" s="5" t="s">
        <v>68</v>
      </c>
      <c r="C73" s="11">
        <v>3</v>
      </c>
      <c r="D73" s="14" t="s">
        <v>16</v>
      </c>
      <c r="E73" s="14" t="s">
        <v>16</v>
      </c>
      <c r="F73" s="14" t="s">
        <v>16</v>
      </c>
      <c r="G73" s="14" t="s">
        <v>16</v>
      </c>
      <c r="H73" s="15" t="s">
        <v>16</v>
      </c>
      <c r="I73" s="15" t="s">
        <v>16</v>
      </c>
      <c r="J73" s="15" t="s">
        <v>16</v>
      </c>
    </row>
    <row r="74" spans="1:10" x14ac:dyDescent="0.2">
      <c r="A74" s="4">
        <v>487</v>
      </c>
      <c r="B74" s="5" t="s">
        <v>69</v>
      </c>
      <c r="C74" s="11">
        <v>50</v>
      </c>
      <c r="D74" s="11">
        <v>219</v>
      </c>
      <c r="E74" s="11">
        <v>147</v>
      </c>
      <c r="F74" s="11">
        <v>97</v>
      </c>
      <c r="G74" s="11">
        <v>154</v>
      </c>
      <c r="H74" s="12">
        <v>2083745</v>
      </c>
      <c r="I74" s="12">
        <v>13502</v>
      </c>
      <c r="J74" s="12">
        <v>1039</v>
      </c>
    </row>
    <row r="75" spans="1:10" x14ac:dyDescent="0.2">
      <c r="A75" s="4">
        <v>488</v>
      </c>
      <c r="B75" s="5" t="s">
        <v>70</v>
      </c>
      <c r="C75" s="11">
        <v>149</v>
      </c>
      <c r="D75" s="11">
        <v>1125</v>
      </c>
      <c r="E75" s="11">
        <v>1045</v>
      </c>
      <c r="F75" s="11">
        <v>1063</v>
      </c>
      <c r="G75" s="11">
        <v>1078</v>
      </c>
      <c r="H75" s="12">
        <v>19782214</v>
      </c>
      <c r="I75" s="12">
        <v>18357</v>
      </c>
      <c r="J75" s="12">
        <v>1412</v>
      </c>
    </row>
    <row r="76" spans="1:10" x14ac:dyDescent="0.2">
      <c r="A76" s="4">
        <v>492</v>
      </c>
      <c r="B76" s="5" t="s">
        <v>71</v>
      </c>
      <c r="C76" s="11">
        <v>114</v>
      </c>
      <c r="D76" s="11">
        <v>3065</v>
      </c>
      <c r="E76" s="11">
        <v>3503</v>
      </c>
      <c r="F76" s="11">
        <v>3704</v>
      </c>
      <c r="G76" s="11">
        <v>3424</v>
      </c>
      <c r="H76" s="12">
        <v>40257928</v>
      </c>
      <c r="I76" s="12">
        <v>11758</v>
      </c>
      <c r="J76" s="12">
        <v>904</v>
      </c>
    </row>
    <row r="77" spans="1:10" x14ac:dyDescent="0.2">
      <c r="A77" s="4">
        <v>493</v>
      </c>
      <c r="B77" s="5" t="s">
        <v>72</v>
      </c>
      <c r="C77" s="11">
        <v>34</v>
      </c>
      <c r="D77" s="11">
        <v>1903</v>
      </c>
      <c r="E77" s="11">
        <v>1895</v>
      </c>
      <c r="F77" s="11">
        <v>1890</v>
      </c>
      <c r="G77" s="11">
        <v>1896</v>
      </c>
      <c r="H77" s="12">
        <v>25362611</v>
      </c>
      <c r="I77" s="12">
        <v>13377</v>
      </c>
      <c r="J77" s="12">
        <v>1029</v>
      </c>
    </row>
    <row r="78" spans="1:10" x14ac:dyDescent="0.2">
      <c r="A78" s="4"/>
      <c r="B78" s="5"/>
      <c r="C78" s="11"/>
      <c r="D78" s="11"/>
      <c r="E78" s="11"/>
      <c r="F78" s="11"/>
      <c r="G78" s="11"/>
      <c r="H78" s="12"/>
      <c r="I78" s="12"/>
      <c r="J78" s="12"/>
    </row>
    <row r="79" spans="1:10" x14ac:dyDescent="0.2">
      <c r="A79" s="4" t="s">
        <v>73</v>
      </c>
      <c r="B79" s="5"/>
      <c r="C79" s="9">
        <v>1323</v>
      </c>
      <c r="D79" s="9">
        <v>5932</v>
      </c>
      <c r="E79" s="9">
        <v>5837</v>
      </c>
      <c r="F79" s="9">
        <v>5831</v>
      </c>
      <c r="G79" s="9">
        <v>5867</v>
      </c>
      <c r="H79" s="10">
        <v>139723543</v>
      </c>
      <c r="I79" s="10">
        <v>23817</v>
      </c>
      <c r="J79" s="10">
        <v>1832</v>
      </c>
    </row>
    <row r="80" spans="1:10" x14ac:dyDescent="0.2">
      <c r="A80" s="4">
        <v>512</v>
      </c>
      <c r="B80" s="5" t="s">
        <v>74</v>
      </c>
      <c r="C80" s="11">
        <v>157</v>
      </c>
      <c r="D80" s="11">
        <v>706</v>
      </c>
      <c r="E80" s="11">
        <v>578</v>
      </c>
      <c r="F80" s="11">
        <v>531</v>
      </c>
      <c r="G80" s="11">
        <v>605</v>
      </c>
      <c r="H80" s="12">
        <v>8710186</v>
      </c>
      <c r="I80" s="12">
        <v>14397</v>
      </c>
      <c r="J80" s="12">
        <v>1107</v>
      </c>
    </row>
    <row r="81" spans="1:10" x14ac:dyDescent="0.2">
      <c r="A81" s="4">
        <v>513</v>
      </c>
      <c r="B81" s="5" t="s">
        <v>75</v>
      </c>
      <c r="C81" s="11">
        <v>459</v>
      </c>
      <c r="D81" s="11">
        <v>1509</v>
      </c>
      <c r="E81" s="11">
        <v>1510</v>
      </c>
      <c r="F81" s="11">
        <v>1523</v>
      </c>
      <c r="G81" s="11">
        <v>1514</v>
      </c>
      <c r="H81" s="12">
        <v>39266881</v>
      </c>
      <c r="I81" s="12">
        <v>25936</v>
      </c>
      <c r="J81" s="12">
        <v>1995</v>
      </c>
    </row>
    <row r="82" spans="1:10" x14ac:dyDescent="0.2">
      <c r="A82" s="4">
        <v>516</v>
      </c>
      <c r="B82" s="5" t="s">
        <v>76</v>
      </c>
      <c r="C82" s="11">
        <v>87</v>
      </c>
      <c r="D82" s="11">
        <v>670</v>
      </c>
      <c r="E82" s="11">
        <v>659</v>
      </c>
      <c r="F82" s="11">
        <v>661</v>
      </c>
      <c r="G82" s="11">
        <v>663</v>
      </c>
      <c r="H82" s="12">
        <v>12818002</v>
      </c>
      <c r="I82" s="12">
        <v>19324</v>
      </c>
      <c r="J82" s="12">
        <v>1486</v>
      </c>
    </row>
    <row r="83" spans="1:10" x14ac:dyDescent="0.2">
      <c r="A83" s="4">
        <v>517</v>
      </c>
      <c r="B83" s="5" t="s">
        <v>77</v>
      </c>
      <c r="C83" s="11">
        <v>113</v>
      </c>
      <c r="D83" s="11">
        <v>1734</v>
      </c>
      <c r="E83" s="11">
        <v>1728</v>
      </c>
      <c r="F83" s="11">
        <v>1773</v>
      </c>
      <c r="G83" s="11">
        <v>1745</v>
      </c>
      <c r="H83" s="12">
        <v>43326555</v>
      </c>
      <c r="I83" s="12">
        <v>24829</v>
      </c>
      <c r="J83" s="12">
        <v>1910</v>
      </c>
    </row>
    <row r="84" spans="1:10" x14ac:dyDescent="0.2">
      <c r="A84" s="4">
        <v>518</v>
      </c>
      <c r="B84" s="5" t="s">
        <v>78</v>
      </c>
      <c r="C84" s="11">
        <v>410</v>
      </c>
      <c r="D84" s="11">
        <v>758</v>
      </c>
      <c r="E84" s="11">
        <v>786</v>
      </c>
      <c r="F84" s="11">
        <v>767</v>
      </c>
      <c r="G84" s="11">
        <v>770</v>
      </c>
      <c r="H84" s="12">
        <v>27342117</v>
      </c>
      <c r="I84" s="12">
        <v>35494</v>
      </c>
      <c r="J84" s="12">
        <v>2730</v>
      </c>
    </row>
    <row r="85" spans="1:10" x14ac:dyDescent="0.2">
      <c r="A85" s="4">
        <v>519</v>
      </c>
      <c r="B85" s="2" t="s">
        <v>79</v>
      </c>
      <c r="C85" s="11">
        <v>97</v>
      </c>
      <c r="D85" s="11">
        <v>555</v>
      </c>
      <c r="E85" s="11">
        <v>576</v>
      </c>
      <c r="F85" s="11">
        <v>576</v>
      </c>
      <c r="G85" s="11">
        <v>569</v>
      </c>
      <c r="H85" s="12">
        <v>8259802</v>
      </c>
      <c r="I85" s="12">
        <v>14516</v>
      </c>
      <c r="J85" s="12">
        <v>1117</v>
      </c>
    </row>
    <row r="86" spans="1:10" x14ac:dyDescent="0.2">
      <c r="A86" s="4"/>
      <c r="B86" s="5"/>
      <c r="C86" s="11"/>
      <c r="D86" s="11"/>
      <c r="E86" s="11"/>
      <c r="F86" s="11"/>
      <c r="G86" s="11"/>
      <c r="H86" s="12"/>
      <c r="I86" s="12"/>
      <c r="J86" s="12"/>
    </row>
    <row r="87" spans="1:10" x14ac:dyDescent="0.2">
      <c r="A87" s="4" t="s">
        <v>80</v>
      </c>
      <c r="B87" s="5"/>
      <c r="C87" s="9">
        <v>2254</v>
      </c>
      <c r="D87" s="9">
        <v>25521</v>
      </c>
      <c r="E87" s="9">
        <v>25500</v>
      </c>
      <c r="F87" s="9">
        <v>25426</v>
      </c>
      <c r="G87" s="9">
        <v>25482</v>
      </c>
      <c r="H87" s="10">
        <v>670570347</v>
      </c>
      <c r="I87" s="10">
        <v>26315</v>
      </c>
      <c r="J87" s="10">
        <v>2024</v>
      </c>
    </row>
    <row r="88" spans="1:10" x14ac:dyDescent="0.2">
      <c r="A88" s="4">
        <v>521</v>
      </c>
      <c r="B88" s="5" t="s">
        <v>81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2">
        <v>0</v>
      </c>
      <c r="I88" s="12">
        <v>0</v>
      </c>
      <c r="J88" s="12">
        <v>0</v>
      </c>
    </row>
    <row r="89" spans="1:10" x14ac:dyDescent="0.2">
      <c r="A89" s="4">
        <v>522</v>
      </c>
      <c r="B89" s="5" t="s">
        <v>82</v>
      </c>
      <c r="C89" s="11">
        <v>794</v>
      </c>
      <c r="D89" s="11">
        <v>11020</v>
      </c>
      <c r="E89" s="11">
        <v>10908</v>
      </c>
      <c r="F89" s="11">
        <v>10778</v>
      </c>
      <c r="G89" s="11">
        <v>10902</v>
      </c>
      <c r="H89" s="12">
        <v>227559114</v>
      </c>
      <c r="I89" s="12">
        <v>20873</v>
      </c>
      <c r="J89" s="12">
        <v>1606</v>
      </c>
    </row>
    <row r="90" spans="1:10" x14ac:dyDescent="0.2">
      <c r="A90" s="4">
        <v>523</v>
      </c>
      <c r="B90" s="5" t="s">
        <v>83</v>
      </c>
      <c r="C90" s="11">
        <v>586</v>
      </c>
      <c r="D90" s="11">
        <v>4206</v>
      </c>
      <c r="E90" s="11">
        <v>4278</v>
      </c>
      <c r="F90" s="11">
        <v>4269</v>
      </c>
      <c r="G90" s="11">
        <v>4251</v>
      </c>
      <c r="H90" s="12">
        <v>191007302</v>
      </c>
      <c r="I90" s="12">
        <v>44932</v>
      </c>
      <c r="J90" s="12">
        <v>3456</v>
      </c>
    </row>
    <row r="91" spans="1:10" x14ac:dyDescent="0.2">
      <c r="A91" s="4">
        <v>524</v>
      </c>
      <c r="B91" s="5" t="s">
        <v>84</v>
      </c>
      <c r="C91" s="11">
        <v>839</v>
      </c>
      <c r="D91" s="11">
        <v>10243</v>
      </c>
      <c r="E91" s="11">
        <v>10262</v>
      </c>
      <c r="F91" s="11">
        <v>10327</v>
      </c>
      <c r="G91" s="11">
        <v>10277</v>
      </c>
      <c r="H91" s="12">
        <v>249877784</v>
      </c>
      <c r="I91" s="12">
        <v>24313</v>
      </c>
      <c r="J91" s="12">
        <v>1870</v>
      </c>
    </row>
    <row r="92" spans="1:10" x14ac:dyDescent="0.2">
      <c r="A92" s="4">
        <v>525</v>
      </c>
      <c r="B92" s="5" t="s">
        <v>85</v>
      </c>
      <c r="C92" s="11">
        <v>34</v>
      </c>
      <c r="D92" s="11">
        <v>52</v>
      </c>
      <c r="E92" s="11">
        <v>52</v>
      </c>
      <c r="F92" s="11">
        <v>52</v>
      </c>
      <c r="G92" s="11">
        <v>52</v>
      </c>
      <c r="H92" s="12">
        <v>2126147</v>
      </c>
      <c r="I92" s="12">
        <v>40887</v>
      </c>
      <c r="J92" s="12">
        <v>3145</v>
      </c>
    </row>
    <row r="93" spans="1:10" x14ac:dyDescent="0.2">
      <c r="A93" s="4"/>
      <c r="B93" s="5"/>
      <c r="C93" s="11"/>
      <c r="D93" s="11"/>
      <c r="E93" s="11"/>
      <c r="F93" s="11"/>
      <c r="G93" s="11"/>
      <c r="H93" s="12"/>
      <c r="I93" s="12"/>
      <c r="J93" s="12"/>
    </row>
    <row r="94" spans="1:10" x14ac:dyDescent="0.2">
      <c r="A94" s="4" t="s">
        <v>86</v>
      </c>
      <c r="B94" s="5"/>
      <c r="C94" s="9">
        <v>1429</v>
      </c>
      <c r="D94" s="9">
        <v>6579</v>
      </c>
      <c r="E94" s="9">
        <v>6613</v>
      </c>
      <c r="F94" s="9">
        <v>6548</v>
      </c>
      <c r="G94" s="9">
        <v>6580</v>
      </c>
      <c r="H94" s="10">
        <v>103341517</v>
      </c>
      <c r="I94" s="10">
        <v>15705</v>
      </c>
      <c r="J94" s="10">
        <v>1208</v>
      </c>
    </row>
    <row r="95" spans="1:10" x14ac:dyDescent="0.2">
      <c r="A95" s="4">
        <v>531</v>
      </c>
      <c r="B95" s="5" t="s">
        <v>87</v>
      </c>
      <c r="C95" s="11">
        <v>1204</v>
      </c>
      <c r="D95" s="11">
        <v>4980</v>
      </c>
      <c r="E95" s="11">
        <v>5088</v>
      </c>
      <c r="F95" s="11">
        <v>5044</v>
      </c>
      <c r="G95" s="11">
        <v>5037</v>
      </c>
      <c r="H95" s="12">
        <v>79749496</v>
      </c>
      <c r="I95" s="12">
        <v>15832</v>
      </c>
      <c r="J95" s="12">
        <v>1218</v>
      </c>
    </row>
    <row r="96" spans="1:10" x14ac:dyDescent="0.2">
      <c r="A96" s="4">
        <v>532</v>
      </c>
      <c r="B96" s="5" t="s">
        <v>88</v>
      </c>
      <c r="C96" s="11">
        <v>210</v>
      </c>
      <c r="D96" s="11">
        <v>1530</v>
      </c>
      <c r="E96" s="11">
        <v>1455</v>
      </c>
      <c r="F96" s="11">
        <v>1434</v>
      </c>
      <c r="G96" s="11">
        <v>1473</v>
      </c>
      <c r="H96" s="12">
        <v>21944546</v>
      </c>
      <c r="I96" s="12">
        <v>14898</v>
      </c>
      <c r="J96" s="12">
        <v>1146</v>
      </c>
    </row>
    <row r="97" spans="1:10" x14ac:dyDescent="0.2">
      <c r="A97" s="4">
        <v>533</v>
      </c>
      <c r="B97" s="5" t="s">
        <v>89</v>
      </c>
      <c r="C97" s="11">
        <v>15</v>
      </c>
      <c r="D97" s="11">
        <v>69</v>
      </c>
      <c r="E97" s="11">
        <v>70</v>
      </c>
      <c r="F97" s="11">
        <v>70</v>
      </c>
      <c r="G97" s="11">
        <v>70</v>
      </c>
      <c r="H97" s="12">
        <v>1647475</v>
      </c>
      <c r="I97" s="12">
        <v>23648</v>
      </c>
      <c r="J97" s="12">
        <v>1819</v>
      </c>
    </row>
    <row r="98" spans="1:10" x14ac:dyDescent="0.2">
      <c r="A98" s="4"/>
      <c r="B98" s="5"/>
      <c r="C98" s="11"/>
      <c r="D98" s="11"/>
      <c r="E98" s="11"/>
      <c r="F98" s="11"/>
      <c r="G98" s="11"/>
      <c r="H98" s="12"/>
      <c r="I98" s="12"/>
      <c r="J98" s="12"/>
    </row>
    <row r="99" spans="1:10" x14ac:dyDescent="0.2">
      <c r="A99" s="4" t="s">
        <v>90</v>
      </c>
      <c r="B99" s="4"/>
      <c r="C99" s="9">
        <v>8684</v>
      </c>
      <c r="D99" s="9">
        <v>29875</v>
      </c>
      <c r="E99" s="9">
        <v>29946</v>
      </c>
      <c r="F99" s="9">
        <v>29715</v>
      </c>
      <c r="G99" s="9">
        <v>29845</v>
      </c>
      <c r="H99" s="10">
        <v>773721548</v>
      </c>
      <c r="I99" s="10">
        <v>25924</v>
      </c>
      <c r="J99" s="10">
        <v>1994</v>
      </c>
    </row>
    <row r="100" spans="1:10" x14ac:dyDescent="0.2">
      <c r="A100" s="4">
        <v>541</v>
      </c>
      <c r="B100" s="5" t="s">
        <v>91</v>
      </c>
      <c r="C100" s="11">
        <v>8684</v>
      </c>
      <c r="D100" s="11">
        <v>29875</v>
      </c>
      <c r="E100" s="11">
        <v>29946</v>
      </c>
      <c r="F100" s="11">
        <v>29715</v>
      </c>
      <c r="G100" s="11">
        <v>29845</v>
      </c>
      <c r="H100" s="12">
        <v>773721548</v>
      </c>
      <c r="I100" s="12">
        <v>25924</v>
      </c>
      <c r="J100" s="12">
        <v>1994</v>
      </c>
    </row>
    <row r="101" spans="1:10" x14ac:dyDescent="0.2">
      <c r="A101" s="4"/>
      <c r="B101" s="5"/>
      <c r="C101" s="11"/>
      <c r="D101" s="11"/>
      <c r="E101" s="11"/>
      <c r="F101" s="11"/>
      <c r="G101" s="11"/>
      <c r="H101" s="12"/>
      <c r="I101" s="12"/>
      <c r="J101" s="12"/>
    </row>
    <row r="102" spans="1:10" x14ac:dyDescent="0.2">
      <c r="A102" s="4" t="s">
        <v>92</v>
      </c>
      <c r="B102" s="4"/>
      <c r="C102" s="9">
        <v>312</v>
      </c>
      <c r="D102" s="9">
        <v>10841</v>
      </c>
      <c r="E102" s="9">
        <v>10728</v>
      </c>
      <c r="F102" s="9">
        <v>10843</v>
      </c>
      <c r="G102" s="9">
        <v>10804</v>
      </c>
      <c r="H102" s="10">
        <v>316809005</v>
      </c>
      <c r="I102" s="10">
        <v>29323</v>
      </c>
      <c r="J102" s="10">
        <v>2256</v>
      </c>
    </row>
    <row r="103" spans="1:10" x14ac:dyDescent="0.2">
      <c r="A103" s="4">
        <v>551</v>
      </c>
      <c r="B103" s="5" t="s">
        <v>93</v>
      </c>
      <c r="C103" s="11">
        <v>312</v>
      </c>
      <c r="D103" s="11">
        <v>10841</v>
      </c>
      <c r="E103" s="11">
        <v>10728</v>
      </c>
      <c r="F103" s="11">
        <v>10843</v>
      </c>
      <c r="G103" s="11">
        <v>10804</v>
      </c>
      <c r="H103" s="12">
        <v>316809005</v>
      </c>
      <c r="I103" s="12">
        <v>29323</v>
      </c>
      <c r="J103" s="12">
        <v>2256</v>
      </c>
    </row>
    <row r="104" spans="1:10" x14ac:dyDescent="0.2">
      <c r="A104" s="4"/>
      <c r="B104" s="5"/>
      <c r="C104" s="11"/>
      <c r="D104" s="11"/>
      <c r="E104" s="11"/>
      <c r="F104" s="11"/>
      <c r="G104" s="11"/>
      <c r="H104" s="12"/>
      <c r="I104" s="12"/>
      <c r="J104" s="12"/>
    </row>
    <row r="105" spans="1:10" x14ac:dyDescent="0.2">
      <c r="A105" s="4" t="s">
        <v>94</v>
      </c>
      <c r="B105" s="5"/>
      <c r="C105" s="9">
        <v>3812</v>
      </c>
      <c r="D105" s="9">
        <v>30063</v>
      </c>
      <c r="E105" s="9">
        <v>29686</v>
      </c>
      <c r="F105" s="9">
        <v>28452</v>
      </c>
      <c r="G105" s="9">
        <v>29400</v>
      </c>
      <c r="H105" s="10">
        <v>388776119</v>
      </c>
      <c r="I105" s="10">
        <v>13224</v>
      </c>
      <c r="J105" s="10">
        <v>1017</v>
      </c>
    </row>
    <row r="106" spans="1:10" x14ac:dyDescent="0.2">
      <c r="A106" s="4">
        <v>561</v>
      </c>
      <c r="B106" s="5" t="s">
        <v>95</v>
      </c>
      <c r="C106" s="11">
        <v>3617</v>
      </c>
      <c r="D106" s="11">
        <v>27985</v>
      </c>
      <c r="E106" s="11">
        <v>27617</v>
      </c>
      <c r="F106" s="11">
        <v>26395</v>
      </c>
      <c r="G106" s="11">
        <v>27332</v>
      </c>
      <c r="H106" s="12">
        <v>349779944</v>
      </c>
      <c r="I106" s="12">
        <v>12797</v>
      </c>
      <c r="J106" s="12">
        <v>984</v>
      </c>
    </row>
    <row r="107" spans="1:10" x14ac:dyDescent="0.2">
      <c r="A107" s="4">
        <v>562</v>
      </c>
      <c r="B107" s="5" t="s">
        <v>96</v>
      </c>
      <c r="C107" s="11">
        <v>195</v>
      </c>
      <c r="D107" s="11">
        <v>2078</v>
      </c>
      <c r="E107" s="11">
        <v>2069</v>
      </c>
      <c r="F107" s="11">
        <v>2057</v>
      </c>
      <c r="G107" s="11">
        <v>2068</v>
      </c>
      <c r="H107" s="12">
        <v>38996175</v>
      </c>
      <c r="I107" s="12">
        <v>18857</v>
      </c>
      <c r="J107" s="12">
        <v>1451</v>
      </c>
    </row>
    <row r="108" spans="1:10" x14ac:dyDescent="0.2">
      <c r="A108" s="4"/>
      <c r="B108" s="5"/>
      <c r="C108" s="11"/>
      <c r="D108" s="11"/>
      <c r="E108" s="11"/>
      <c r="F108" s="11"/>
      <c r="G108" s="11"/>
      <c r="H108" s="12"/>
      <c r="I108" s="12"/>
      <c r="J108" s="12"/>
    </row>
    <row r="109" spans="1:10" x14ac:dyDescent="0.2">
      <c r="A109" s="4" t="s">
        <v>97</v>
      </c>
      <c r="B109" s="4"/>
      <c r="C109" s="9">
        <v>961</v>
      </c>
      <c r="D109" s="9">
        <v>21313</v>
      </c>
      <c r="E109" s="9">
        <v>21550</v>
      </c>
      <c r="F109" s="9">
        <v>21265</v>
      </c>
      <c r="G109" s="9">
        <v>21376</v>
      </c>
      <c r="H109" s="10">
        <v>342630558</v>
      </c>
      <c r="I109" s="10">
        <v>16029</v>
      </c>
      <c r="J109" s="10">
        <v>1233</v>
      </c>
    </row>
    <row r="110" spans="1:10" x14ac:dyDescent="0.2">
      <c r="A110" s="4">
        <v>611</v>
      </c>
      <c r="B110" s="5" t="s">
        <v>98</v>
      </c>
      <c r="C110" s="11">
        <v>961</v>
      </c>
      <c r="D110" s="11">
        <v>21313</v>
      </c>
      <c r="E110" s="11">
        <v>21550</v>
      </c>
      <c r="F110" s="11">
        <v>21265</v>
      </c>
      <c r="G110" s="11">
        <v>21376</v>
      </c>
      <c r="H110" s="12">
        <v>342630558</v>
      </c>
      <c r="I110" s="12">
        <v>16029</v>
      </c>
      <c r="J110" s="12">
        <v>1233</v>
      </c>
    </row>
    <row r="111" spans="1:10" x14ac:dyDescent="0.2">
      <c r="A111" s="4"/>
      <c r="B111" s="5"/>
      <c r="C111" s="11"/>
      <c r="D111" s="11"/>
      <c r="E111" s="11"/>
      <c r="F111" s="11"/>
      <c r="G111" s="11"/>
      <c r="H111" s="12"/>
      <c r="I111" s="12"/>
      <c r="J111" s="12"/>
    </row>
    <row r="112" spans="1:10" x14ac:dyDescent="0.2">
      <c r="A112" s="4" t="s">
        <v>99</v>
      </c>
      <c r="B112" s="5"/>
      <c r="C112" s="9">
        <v>4997</v>
      </c>
      <c r="D112" s="9">
        <v>79398</v>
      </c>
      <c r="E112" s="9">
        <v>79487</v>
      </c>
      <c r="F112" s="9">
        <v>79843</v>
      </c>
      <c r="G112" s="9">
        <v>79576</v>
      </c>
      <c r="H112" s="10">
        <v>1207944654</v>
      </c>
      <c r="I112" s="10">
        <v>15180</v>
      </c>
      <c r="J112" s="10">
        <v>1168</v>
      </c>
    </row>
    <row r="113" spans="1:10" x14ac:dyDescent="0.2">
      <c r="A113" s="4">
        <v>621</v>
      </c>
      <c r="B113" s="5" t="s">
        <v>100</v>
      </c>
      <c r="C113" s="11">
        <v>2444</v>
      </c>
      <c r="D113" s="11">
        <v>28592</v>
      </c>
      <c r="E113" s="11">
        <v>28638</v>
      </c>
      <c r="F113" s="11">
        <v>28786</v>
      </c>
      <c r="G113" s="11">
        <v>28672</v>
      </c>
      <c r="H113" s="12">
        <v>555296205</v>
      </c>
      <c r="I113" s="12">
        <v>19367</v>
      </c>
      <c r="J113" s="12">
        <v>1490</v>
      </c>
    </row>
    <row r="114" spans="1:10" x14ac:dyDescent="0.2">
      <c r="A114" s="4">
        <v>622</v>
      </c>
      <c r="B114" s="5" t="s">
        <v>101</v>
      </c>
      <c r="C114" s="11">
        <v>38</v>
      </c>
      <c r="D114" s="11">
        <v>23177</v>
      </c>
      <c r="E114" s="11">
        <v>23236</v>
      </c>
      <c r="F114" s="11">
        <v>23390</v>
      </c>
      <c r="G114" s="11">
        <v>23268</v>
      </c>
      <c r="H114" s="12">
        <v>369129662</v>
      </c>
      <c r="I114" s="12">
        <v>15864</v>
      </c>
      <c r="J114" s="12">
        <v>1220</v>
      </c>
    </row>
    <row r="115" spans="1:10" x14ac:dyDescent="0.2">
      <c r="A115" s="4">
        <v>623</v>
      </c>
      <c r="B115" s="5" t="s">
        <v>102</v>
      </c>
      <c r="C115" s="11">
        <v>431</v>
      </c>
      <c r="D115" s="11">
        <v>14903</v>
      </c>
      <c r="E115" s="11">
        <v>14877</v>
      </c>
      <c r="F115" s="11">
        <v>14774</v>
      </c>
      <c r="G115" s="11">
        <v>14851</v>
      </c>
      <c r="H115" s="12">
        <v>172061390</v>
      </c>
      <c r="I115" s="12">
        <v>11586</v>
      </c>
      <c r="J115" s="12">
        <v>891</v>
      </c>
    </row>
    <row r="116" spans="1:10" x14ac:dyDescent="0.2">
      <c r="A116" s="4">
        <v>624</v>
      </c>
      <c r="B116" s="5" t="s">
        <v>103</v>
      </c>
      <c r="C116" s="11">
        <v>2084</v>
      </c>
      <c r="D116" s="11">
        <v>12726</v>
      </c>
      <c r="E116" s="11">
        <v>12736</v>
      </c>
      <c r="F116" s="11">
        <v>12893</v>
      </c>
      <c r="G116" s="11">
        <v>12785</v>
      </c>
      <c r="H116" s="12">
        <v>111457397</v>
      </c>
      <c r="I116" s="12">
        <v>8718</v>
      </c>
      <c r="J116" s="12">
        <v>671</v>
      </c>
    </row>
    <row r="117" spans="1:10" x14ac:dyDescent="0.2">
      <c r="A117" s="4"/>
      <c r="B117" s="5"/>
      <c r="C117" s="11"/>
      <c r="D117" s="11"/>
      <c r="E117" s="11"/>
      <c r="F117" s="11"/>
      <c r="G117" s="11"/>
      <c r="H117" s="12"/>
      <c r="I117" s="12"/>
      <c r="J117" s="12"/>
    </row>
    <row r="118" spans="1:10" x14ac:dyDescent="0.2">
      <c r="A118" s="4" t="s">
        <v>104</v>
      </c>
      <c r="B118" s="5"/>
      <c r="C118" s="9">
        <v>746</v>
      </c>
      <c r="D118" s="9">
        <v>7877</v>
      </c>
      <c r="E118" s="9">
        <v>7175</v>
      </c>
      <c r="F118" s="9">
        <v>6646</v>
      </c>
      <c r="G118" s="9">
        <v>7233</v>
      </c>
      <c r="H118" s="10">
        <v>65078956</v>
      </c>
      <c r="I118" s="10">
        <v>8998</v>
      </c>
      <c r="J118" s="10">
        <v>692</v>
      </c>
    </row>
    <row r="119" spans="1:10" x14ac:dyDescent="0.2">
      <c r="A119" s="4">
        <v>711</v>
      </c>
      <c r="B119" s="5" t="s">
        <v>105</v>
      </c>
      <c r="C119" s="11">
        <v>240</v>
      </c>
      <c r="D119" s="11">
        <v>1471</v>
      </c>
      <c r="E119" s="11">
        <v>1436</v>
      </c>
      <c r="F119" s="11">
        <v>1281</v>
      </c>
      <c r="G119" s="11">
        <v>1396</v>
      </c>
      <c r="H119" s="12">
        <v>13829539</v>
      </c>
      <c r="I119" s="12">
        <v>9907</v>
      </c>
      <c r="J119" s="12">
        <v>762</v>
      </c>
    </row>
    <row r="120" spans="1:10" x14ac:dyDescent="0.2">
      <c r="A120" s="4">
        <v>712</v>
      </c>
      <c r="B120" s="5" t="s">
        <v>106</v>
      </c>
      <c r="C120" s="11">
        <v>57</v>
      </c>
      <c r="D120" s="11">
        <v>906</v>
      </c>
      <c r="E120" s="11">
        <v>827</v>
      </c>
      <c r="F120" s="11">
        <v>832</v>
      </c>
      <c r="G120" s="11">
        <v>855</v>
      </c>
      <c r="H120" s="12">
        <v>9306407</v>
      </c>
      <c r="I120" s="12">
        <v>10885</v>
      </c>
      <c r="J120" s="12">
        <v>837</v>
      </c>
    </row>
    <row r="121" spans="1:10" x14ac:dyDescent="0.2">
      <c r="A121" s="4">
        <v>713</v>
      </c>
      <c r="B121" s="5" t="s">
        <v>107</v>
      </c>
      <c r="C121" s="11">
        <v>449</v>
      </c>
      <c r="D121" s="11">
        <v>5500</v>
      </c>
      <c r="E121" s="11">
        <v>4912</v>
      </c>
      <c r="F121" s="11">
        <v>4533</v>
      </c>
      <c r="G121" s="11">
        <v>4982</v>
      </c>
      <c r="H121" s="12">
        <v>41943010</v>
      </c>
      <c r="I121" s="12">
        <v>8419</v>
      </c>
      <c r="J121" s="12">
        <v>648</v>
      </c>
    </row>
    <row r="122" spans="1:10" x14ac:dyDescent="0.2">
      <c r="A122" s="4"/>
      <c r="B122" s="5"/>
      <c r="C122" s="11"/>
      <c r="D122" s="11"/>
      <c r="E122" s="11"/>
      <c r="F122" s="11"/>
      <c r="G122" s="11"/>
      <c r="H122" s="12"/>
      <c r="I122" s="12"/>
      <c r="J122" s="12"/>
    </row>
    <row r="123" spans="1:10" x14ac:dyDescent="0.2">
      <c r="A123" s="4" t="s">
        <v>108</v>
      </c>
      <c r="B123" s="5"/>
      <c r="C123" s="9">
        <v>3303</v>
      </c>
      <c r="D123" s="9">
        <v>50355</v>
      </c>
      <c r="E123" s="9">
        <v>49603</v>
      </c>
      <c r="F123" s="9">
        <v>48561</v>
      </c>
      <c r="G123" s="9">
        <v>49506</v>
      </c>
      <c r="H123" s="10">
        <v>351798317</v>
      </c>
      <c r="I123" s="10">
        <v>7106</v>
      </c>
      <c r="J123" s="10">
        <v>547</v>
      </c>
    </row>
    <row r="124" spans="1:10" x14ac:dyDescent="0.2">
      <c r="A124" s="4">
        <v>721</v>
      </c>
      <c r="B124" s="5" t="s">
        <v>109</v>
      </c>
      <c r="C124" s="11">
        <v>232</v>
      </c>
      <c r="D124" s="11">
        <v>6034</v>
      </c>
      <c r="E124" s="11">
        <v>5722</v>
      </c>
      <c r="F124" s="11">
        <v>5522</v>
      </c>
      <c r="G124" s="11">
        <v>5759</v>
      </c>
      <c r="H124" s="12">
        <v>54509185</v>
      </c>
      <c r="I124" s="12">
        <v>9464</v>
      </c>
      <c r="J124" s="12">
        <v>728</v>
      </c>
    </row>
    <row r="125" spans="1:10" x14ac:dyDescent="0.2">
      <c r="A125" s="4">
        <v>722</v>
      </c>
      <c r="B125" s="5" t="s">
        <v>110</v>
      </c>
      <c r="C125" s="11">
        <v>3071</v>
      </c>
      <c r="D125" s="11">
        <v>44321</v>
      </c>
      <c r="E125" s="11">
        <v>43881</v>
      </c>
      <c r="F125" s="11">
        <v>43039</v>
      </c>
      <c r="G125" s="11">
        <v>43747</v>
      </c>
      <c r="H125" s="12">
        <v>297289132</v>
      </c>
      <c r="I125" s="12">
        <v>6796</v>
      </c>
      <c r="J125" s="12">
        <v>523</v>
      </c>
    </row>
    <row r="126" spans="1:10" x14ac:dyDescent="0.2">
      <c r="A126" s="4"/>
      <c r="B126" s="5"/>
      <c r="C126" s="11"/>
      <c r="D126" s="11"/>
      <c r="E126" s="11"/>
      <c r="F126" s="11"/>
      <c r="G126" s="11"/>
      <c r="H126" s="12"/>
      <c r="I126" s="12"/>
      <c r="J126" s="12"/>
    </row>
    <row r="127" spans="1:10" x14ac:dyDescent="0.2">
      <c r="A127" s="4" t="s">
        <v>111</v>
      </c>
      <c r="B127" s="5"/>
      <c r="C127" s="9">
        <v>3909</v>
      </c>
      <c r="D127" s="9">
        <v>17298</v>
      </c>
      <c r="E127" s="9">
        <v>17243</v>
      </c>
      <c r="F127" s="9">
        <v>17386</v>
      </c>
      <c r="G127" s="9">
        <v>17309</v>
      </c>
      <c r="H127" s="10">
        <v>197989455</v>
      </c>
      <c r="I127" s="10">
        <v>11439</v>
      </c>
      <c r="J127" s="10">
        <v>880</v>
      </c>
    </row>
    <row r="128" spans="1:10" x14ac:dyDescent="0.2">
      <c r="A128" s="4">
        <v>811</v>
      </c>
      <c r="B128" s="5" t="s">
        <v>112</v>
      </c>
      <c r="C128" s="11">
        <v>959</v>
      </c>
      <c r="D128" s="11">
        <v>4435</v>
      </c>
      <c r="E128" s="11">
        <v>4410</v>
      </c>
      <c r="F128" s="11">
        <v>4426</v>
      </c>
      <c r="G128" s="11">
        <v>4424</v>
      </c>
      <c r="H128" s="12">
        <v>63621730</v>
      </c>
      <c r="I128" s="12">
        <v>14382</v>
      </c>
      <c r="J128" s="12">
        <v>1106</v>
      </c>
    </row>
    <row r="129" spans="1:10" x14ac:dyDescent="0.2">
      <c r="A129" s="4">
        <v>812</v>
      </c>
      <c r="B129" s="5" t="s">
        <v>113</v>
      </c>
      <c r="C129" s="11">
        <v>1090</v>
      </c>
      <c r="D129" s="11">
        <v>5399</v>
      </c>
      <c r="E129" s="11">
        <v>5372</v>
      </c>
      <c r="F129" s="11">
        <v>5374</v>
      </c>
      <c r="G129" s="11">
        <v>5382</v>
      </c>
      <c r="H129" s="12">
        <v>52031371</v>
      </c>
      <c r="I129" s="12">
        <v>9668</v>
      </c>
      <c r="J129" s="12">
        <v>744</v>
      </c>
    </row>
    <row r="130" spans="1:10" x14ac:dyDescent="0.2">
      <c r="A130" s="4">
        <v>813</v>
      </c>
      <c r="B130" s="5" t="s">
        <v>114</v>
      </c>
      <c r="C130" s="11">
        <v>1245</v>
      </c>
      <c r="D130" s="11">
        <v>6693</v>
      </c>
      <c r="E130" s="11">
        <v>6683</v>
      </c>
      <c r="F130" s="11">
        <v>6798</v>
      </c>
      <c r="G130" s="11">
        <v>6725</v>
      </c>
      <c r="H130" s="12">
        <v>74986560</v>
      </c>
      <c r="I130" s="12">
        <v>11151</v>
      </c>
      <c r="J130" s="12">
        <v>858</v>
      </c>
    </row>
    <row r="131" spans="1:10" x14ac:dyDescent="0.2">
      <c r="A131" s="4">
        <v>814</v>
      </c>
      <c r="B131" s="5" t="s">
        <v>115</v>
      </c>
      <c r="C131" s="11">
        <v>615</v>
      </c>
      <c r="D131" s="11">
        <v>771</v>
      </c>
      <c r="E131" s="11">
        <v>778</v>
      </c>
      <c r="F131" s="11">
        <v>788</v>
      </c>
      <c r="G131" s="11">
        <v>779</v>
      </c>
      <c r="H131" s="12">
        <v>7349794</v>
      </c>
      <c r="I131" s="12">
        <v>9435</v>
      </c>
      <c r="J131" s="12">
        <v>726</v>
      </c>
    </row>
    <row r="132" spans="1:10" x14ac:dyDescent="0.2">
      <c r="A132" s="4"/>
      <c r="B132" s="4"/>
      <c r="C132" s="11"/>
      <c r="D132" s="11"/>
      <c r="E132" s="11"/>
      <c r="F132" s="11"/>
      <c r="G132" s="11"/>
      <c r="H132" s="12"/>
      <c r="I132" s="12"/>
      <c r="J132" s="12"/>
    </row>
    <row r="133" spans="1:10" x14ac:dyDescent="0.2">
      <c r="A133" s="4">
        <v>999</v>
      </c>
      <c r="B133" s="4" t="s">
        <v>116</v>
      </c>
      <c r="C133" s="11">
        <v>287</v>
      </c>
      <c r="D133" s="11">
        <v>86</v>
      </c>
      <c r="E133" s="11">
        <v>107</v>
      </c>
      <c r="F133" s="11">
        <v>169</v>
      </c>
      <c r="G133" s="11">
        <v>121</v>
      </c>
      <c r="H133" s="12">
        <v>2495504</v>
      </c>
      <c r="I133" s="12">
        <v>20681</v>
      </c>
      <c r="J133" s="12">
        <v>1591</v>
      </c>
    </row>
    <row r="134" spans="1:10" x14ac:dyDescent="0.2">
      <c r="A134" s="4"/>
      <c r="B134" s="5"/>
      <c r="C134" s="11"/>
      <c r="D134" s="11"/>
      <c r="E134" s="11"/>
      <c r="F134" s="11"/>
      <c r="G134" s="11"/>
      <c r="H134" s="12"/>
      <c r="I134" s="12"/>
      <c r="J134" s="12"/>
    </row>
    <row r="135" spans="1:10" x14ac:dyDescent="0.2">
      <c r="A135" s="4" t="s">
        <v>117</v>
      </c>
      <c r="B135" s="5"/>
      <c r="C135" s="9">
        <v>725</v>
      </c>
      <c r="D135" s="9">
        <v>61904</v>
      </c>
      <c r="E135" s="9">
        <v>62330</v>
      </c>
      <c r="F135" s="9">
        <v>62117</v>
      </c>
      <c r="G135" s="9">
        <v>62117</v>
      </c>
      <c r="H135" s="10">
        <v>1133768169</v>
      </c>
      <c r="I135" s="10">
        <v>18252.139816797335</v>
      </c>
      <c r="J135" s="10">
        <v>1404.0107551382566</v>
      </c>
    </row>
    <row r="136" spans="1:10" x14ac:dyDescent="0.2">
      <c r="A136" s="5"/>
      <c r="B136" s="4" t="s">
        <v>118</v>
      </c>
      <c r="C136" s="11">
        <v>197</v>
      </c>
      <c r="D136" s="11">
        <v>11325</v>
      </c>
      <c r="E136" s="11">
        <v>11376</v>
      </c>
      <c r="F136" s="11">
        <v>11452</v>
      </c>
      <c r="G136" s="11">
        <v>11384</v>
      </c>
      <c r="H136" s="12">
        <v>254347210</v>
      </c>
      <c r="I136" s="12">
        <v>22342</v>
      </c>
      <c r="J136" s="12">
        <v>1719</v>
      </c>
    </row>
    <row r="137" spans="1:10" x14ac:dyDescent="0.2">
      <c r="A137" s="5"/>
      <c r="B137" s="4" t="s">
        <v>119</v>
      </c>
      <c r="C137" s="11">
        <v>129</v>
      </c>
      <c r="D137" s="11">
        <v>17072</v>
      </c>
      <c r="E137" s="11">
        <v>16856</v>
      </c>
      <c r="F137" s="11">
        <v>16838</v>
      </c>
      <c r="G137" s="11">
        <v>16922</v>
      </c>
      <c r="H137" s="12">
        <v>323875299</v>
      </c>
      <c r="I137" s="12">
        <v>19139</v>
      </c>
      <c r="J137" s="12">
        <v>1472</v>
      </c>
    </row>
    <row r="138" spans="1:10" x14ac:dyDescent="0.2">
      <c r="A138" s="5"/>
      <c r="B138" s="4" t="s">
        <v>120</v>
      </c>
      <c r="C138" s="11">
        <v>399</v>
      </c>
      <c r="D138" s="11">
        <v>33507</v>
      </c>
      <c r="E138" s="11">
        <v>34098</v>
      </c>
      <c r="F138" s="11">
        <v>33827</v>
      </c>
      <c r="G138" s="11">
        <v>33811</v>
      </c>
      <c r="H138" s="12">
        <v>555545660</v>
      </c>
      <c r="I138" s="12">
        <v>16431</v>
      </c>
      <c r="J138" s="12">
        <v>1264</v>
      </c>
    </row>
    <row r="139" spans="1:10" x14ac:dyDescent="0.2">
      <c r="A139" s="17"/>
      <c r="B139" s="18"/>
      <c r="C139" s="19"/>
      <c r="D139" s="19"/>
      <c r="E139" s="19"/>
      <c r="F139" s="19"/>
      <c r="G139" s="19"/>
      <c r="H139" s="20"/>
      <c r="I139" s="20"/>
      <c r="J139" s="21"/>
    </row>
    <row r="140" spans="1:10" x14ac:dyDescent="0.2">
      <c r="A140" s="22"/>
      <c r="B140" s="22"/>
      <c r="C140" s="24" t="s">
        <v>121</v>
      </c>
      <c r="D140" s="24"/>
      <c r="E140" s="24"/>
      <c r="F140" s="24"/>
      <c r="G140" s="24"/>
      <c r="H140" s="24"/>
      <c r="I140" s="24"/>
      <c r="J140" s="24"/>
    </row>
    <row r="141" spans="1:10" x14ac:dyDescent="0.2">
      <c r="A141" s="22"/>
      <c r="B141" s="22"/>
      <c r="C141" s="24" t="s">
        <v>122</v>
      </c>
      <c r="D141" s="24"/>
      <c r="E141" s="24"/>
      <c r="F141" s="24"/>
      <c r="G141" s="24"/>
      <c r="H141" s="24"/>
      <c r="I141" s="24"/>
      <c r="J141" s="24"/>
    </row>
    <row r="142" spans="1:10" x14ac:dyDescent="0.2">
      <c r="A142" s="22"/>
      <c r="B142" s="22"/>
      <c r="C142" s="24" t="s">
        <v>123</v>
      </c>
      <c r="D142" s="24"/>
      <c r="E142" s="24"/>
      <c r="F142" s="24"/>
      <c r="G142" s="24"/>
      <c r="H142" s="24"/>
      <c r="I142" s="24"/>
      <c r="J142" s="24"/>
    </row>
    <row r="143" spans="1:10" x14ac:dyDescent="0.2">
      <c r="A143" s="22"/>
      <c r="B143" s="22"/>
      <c r="C143" s="24" t="s">
        <v>124</v>
      </c>
      <c r="D143" s="24"/>
      <c r="E143" s="24"/>
      <c r="F143" s="24"/>
      <c r="G143" s="24"/>
      <c r="H143" s="24"/>
      <c r="I143" s="24"/>
      <c r="J143" s="24"/>
    </row>
    <row r="144" spans="1:10" x14ac:dyDescent="0.2">
      <c r="A144" s="4"/>
      <c r="B144" s="5"/>
    </row>
  </sheetData>
  <mergeCells count="6">
    <mergeCell ref="C1:J1"/>
    <mergeCell ref="C2:J2"/>
    <mergeCell ref="C140:J140"/>
    <mergeCell ref="C141:J141"/>
    <mergeCell ref="C142:J142"/>
    <mergeCell ref="C143:J143"/>
  </mergeCells>
  <pageMargins left="0.7" right="0.7" top="0.5" bottom="0.5" header="0.3" footer="0.3"/>
  <pageSetup scale="90" orientation="landscape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Q1 2022</vt:lpstr>
      <vt:lpstr>Q2 2022</vt:lpstr>
      <vt:lpstr>Q3 2022</vt:lpstr>
      <vt:lpstr>Q4 2022</vt:lpstr>
      <vt:lpstr>'Q1 2022'!Print_Titles</vt:lpstr>
      <vt:lpstr>'Q2 2022'!Print_Titles</vt:lpstr>
      <vt:lpstr>'Q3 2022'!Print_Titles</vt:lpstr>
      <vt:lpstr>'Q4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Bianco, Joseph (DLT)</dc:creator>
  <cp:lastModifiedBy>Dutilly, Lisa (DLT)</cp:lastModifiedBy>
  <cp:lastPrinted>2023-05-09T15:58:56Z</cp:lastPrinted>
  <dcterms:created xsi:type="dcterms:W3CDTF">2022-11-07T18:36:17Z</dcterms:created>
  <dcterms:modified xsi:type="dcterms:W3CDTF">2023-05-09T15:59:11Z</dcterms:modified>
</cp:coreProperties>
</file>