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Publishable" sheetId="1" r:id="rId1"/>
  </sheets>
  <definedNames>
    <definedName name="_xlnm.Print_Area" localSheetId="0">'Publishable'!$A$5:$FI$36</definedName>
    <definedName name="_xlnm.Print_Titles" localSheetId="0">'Publishable'!$A:$A</definedName>
  </definedNames>
  <calcPr fullCalcOnLoad="1"/>
</workbook>
</file>

<file path=xl/sharedStrings.xml><?xml version="1.0" encoding="utf-8"?>
<sst xmlns="http://schemas.openxmlformats.org/spreadsheetml/2006/main" count="507" uniqueCount="74">
  <si>
    <t>Rhode Island Total</t>
  </si>
  <si>
    <t>Average</t>
  </si>
  <si>
    <t>Total</t>
  </si>
  <si>
    <t>Employment</t>
  </si>
  <si>
    <t>Wages</t>
  </si>
  <si>
    <t>Agriculture, Forestry, Fishing &amp; Hunting</t>
  </si>
  <si>
    <t>Mining</t>
  </si>
  <si>
    <t>Utilities</t>
  </si>
  <si>
    <t>Construction</t>
  </si>
  <si>
    <t>Manufacturing</t>
  </si>
  <si>
    <t>Wholesale Trade</t>
  </si>
  <si>
    <t>Retail Trade</t>
  </si>
  <si>
    <t>Transportation &amp; Warehousing</t>
  </si>
  <si>
    <t>Information</t>
  </si>
  <si>
    <t>Finance &amp; Insurance</t>
  </si>
  <si>
    <t>Professional &amp; Technical Services</t>
  </si>
  <si>
    <t>Administrative &amp; Waste Services</t>
  </si>
  <si>
    <t>Educational Services</t>
  </si>
  <si>
    <t>Health Care &amp; Social Assistance</t>
  </si>
  <si>
    <t>Accommodation &amp; Food Services</t>
  </si>
  <si>
    <t>Barrington</t>
  </si>
  <si>
    <t>Bristol</t>
  </si>
  <si>
    <t>Burrilville</t>
  </si>
  <si>
    <t>Central Falls</t>
  </si>
  <si>
    <t>Charlestown</t>
  </si>
  <si>
    <t>Coventry</t>
  </si>
  <si>
    <t>Cranston</t>
  </si>
  <si>
    <t>Cumberland</t>
  </si>
  <si>
    <t>East Greenwich</t>
  </si>
  <si>
    <t>East Providence</t>
  </si>
  <si>
    <t>Exeter</t>
  </si>
  <si>
    <t>Foster</t>
  </si>
  <si>
    <t>Glocester</t>
  </si>
  <si>
    <t>Hopkinton</t>
  </si>
  <si>
    <t>Jamestown</t>
  </si>
  <si>
    <t>Johnston</t>
  </si>
  <si>
    <t>Lincoln</t>
  </si>
  <si>
    <t>Little Compton</t>
  </si>
  <si>
    <t>Middletown</t>
  </si>
  <si>
    <t>Narragansett</t>
  </si>
  <si>
    <t>Newport</t>
  </si>
  <si>
    <t>New Shoreham</t>
  </si>
  <si>
    <t>North Kingstown</t>
  </si>
  <si>
    <t>North Providence</t>
  </si>
  <si>
    <t>North Smithfield</t>
  </si>
  <si>
    <t>Pawtucket</t>
  </si>
  <si>
    <t>Portsmouth</t>
  </si>
  <si>
    <t>Providence</t>
  </si>
  <si>
    <t>Richmond</t>
  </si>
  <si>
    <t>Scituate</t>
  </si>
  <si>
    <t>Smithfield</t>
  </si>
  <si>
    <t>South Kingstown</t>
  </si>
  <si>
    <t>Tiverton</t>
  </si>
  <si>
    <t>Warren</t>
  </si>
  <si>
    <t>Warwick</t>
  </si>
  <si>
    <t>Westerly</t>
  </si>
  <si>
    <t>West Greenwich</t>
  </si>
  <si>
    <t>West Warwick</t>
  </si>
  <si>
    <t>Woonsocket</t>
  </si>
  <si>
    <t>Real Estate &amp; Rental &amp; Leasing</t>
  </si>
  <si>
    <t>Management of Companies &amp; Enterprises</t>
  </si>
  <si>
    <t>Arts, Entertainment, &amp; Recreation</t>
  </si>
  <si>
    <t>Total, Private &amp; Government:</t>
  </si>
  <si>
    <t>Total, Private Only:</t>
  </si>
  <si>
    <t>Unclassified Establishments</t>
  </si>
  <si>
    <t>Public Administration</t>
  </si>
  <si>
    <t>Statewide**</t>
  </si>
  <si>
    <t>Number</t>
  </si>
  <si>
    <t>of Units</t>
  </si>
  <si>
    <t>Other Services, except Public Administration</t>
  </si>
  <si>
    <t>NAICS Sectors</t>
  </si>
  <si>
    <t>*</t>
  </si>
  <si>
    <t>Rhode Island Covered Employment</t>
  </si>
  <si>
    <t>2003 Annual City/Town Report by NAICS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</si>
</sst>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_(* #,##0.000_);_(* \(#,##0.000\);_(* &quot;-&quot;??_);_(@_)"/>
    <numFmt numFmtId="171" formatCode="_(* #,##0.0000_);_(* \(#,##0.0000\);_(* &quot;-&quot;??_);_(@_)"/>
    <numFmt numFmtId="172" formatCode="&quot;$&quot;#,##0"/>
  </numFmts>
  <fonts count="12">
    <font>
      <sz val="10"/>
      <name val="Arial"/>
      <family val="0"/>
    </font>
    <font>
      <sz val="10"/>
      <name val="Verdana"/>
      <family val="2"/>
    </font>
    <font>
      <sz val="10"/>
      <color indexed="12"/>
      <name val="Verdana"/>
      <family val="2"/>
    </font>
    <font>
      <b/>
      <sz val="10"/>
      <color indexed="10"/>
      <name val="Verdana"/>
      <family val="2"/>
    </font>
    <font>
      <sz val="10"/>
      <color indexed="63"/>
      <name val="Verdana"/>
      <family val="2"/>
    </font>
    <font>
      <u val="single"/>
      <sz val="10"/>
      <color indexed="63"/>
      <name val="Verdana"/>
      <family val="2"/>
    </font>
    <font>
      <b/>
      <sz val="10"/>
      <name val="Verdana"/>
      <family val="2"/>
    </font>
    <font>
      <b/>
      <sz val="10"/>
      <color indexed="63"/>
      <name val="Verdana"/>
      <family val="2"/>
    </font>
    <font>
      <sz val="10"/>
      <color indexed="10"/>
      <name val="Verdana"/>
      <family val="2"/>
    </font>
    <font>
      <sz val="10"/>
      <color indexed="48"/>
      <name val="Verdana"/>
      <family val="2"/>
    </font>
    <font>
      <b/>
      <u val="single"/>
      <sz val="10"/>
      <color indexed="63"/>
      <name val="Verdana"/>
      <family val="2"/>
    </font>
    <font>
      <sz val="10"/>
      <color indexed="9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5" fontId="4" fillId="0" borderId="0" xfId="15" applyNumberFormat="1" applyFont="1" applyFill="1" applyBorder="1" applyAlignment="1">
      <alignment/>
    </xf>
    <xf numFmtId="0" fontId="6" fillId="0" borderId="0" xfId="0" applyFont="1" applyAlignment="1">
      <alignment horizontal="left" vertical="top" wrapText="1"/>
    </xf>
    <xf numFmtId="0" fontId="7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top"/>
    </xf>
    <xf numFmtId="0" fontId="9" fillId="0" borderId="0" xfId="0" applyFont="1" applyFill="1" applyBorder="1" applyAlignment="1">
      <alignment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Fill="1" applyBorder="1" applyAlignment="1">
      <alignment/>
    </xf>
    <xf numFmtId="165" fontId="11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right"/>
    </xf>
    <xf numFmtId="168" fontId="7" fillId="0" borderId="0" xfId="17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5" fontId="7" fillId="0" borderId="0" xfId="15" applyNumberFormat="1" applyFont="1" applyFill="1" applyBorder="1" applyAlignment="1">
      <alignment horizontal="right"/>
    </xf>
    <xf numFmtId="44" fontId="7" fillId="0" borderId="0" xfId="17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8" fontId="4" fillId="0" borderId="0" xfId="17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45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43.00390625" style="7" bestFit="1" customWidth="1"/>
    <col min="2" max="2" width="1.28515625" style="7" customWidth="1"/>
    <col min="3" max="3" width="10.421875" style="7" bestFit="1" customWidth="1"/>
    <col min="4" max="4" width="12.28125" style="7" bestFit="1" customWidth="1"/>
    <col min="5" max="5" width="20.8515625" style="7" bestFit="1" customWidth="1"/>
    <col min="6" max="6" width="6.00390625" style="7" bestFit="1" customWidth="1"/>
    <col min="7" max="7" width="8.28125" style="7" bestFit="1" customWidth="1"/>
    <col min="8" max="8" width="12.28125" style="7" bestFit="1" customWidth="1"/>
    <col min="9" max="9" width="16.28125" style="7" bestFit="1" customWidth="1"/>
    <col min="10" max="10" width="6.00390625" style="7" bestFit="1" customWidth="1"/>
    <col min="11" max="11" width="8.28125" style="7" bestFit="1" customWidth="1"/>
    <col min="12" max="12" width="12.28125" style="7" bestFit="1" customWidth="1"/>
    <col min="13" max="13" width="17.57421875" style="7" bestFit="1" customWidth="1"/>
    <col min="14" max="14" width="6.00390625" style="7" bestFit="1" customWidth="1"/>
    <col min="15" max="15" width="8.28125" style="7" bestFit="1" customWidth="1"/>
    <col min="16" max="16" width="12.28125" style="7" bestFit="1" customWidth="1"/>
    <col min="17" max="17" width="16.28125" style="7" bestFit="1" customWidth="1"/>
    <col min="18" max="18" width="6.00390625" style="7" bestFit="1" customWidth="1"/>
    <col min="19" max="19" width="8.28125" style="7" bestFit="1" customWidth="1"/>
    <col min="20" max="20" width="12.28125" style="7" bestFit="1" customWidth="1"/>
    <col min="21" max="21" width="20.8515625" style="7" bestFit="1" customWidth="1"/>
    <col min="22" max="22" width="6.00390625" style="7" bestFit="1" customWidth="1"/>
    <col min="23" max="23" width="8.28125" style="7" bestFit="1" customWidth="1"/>
    <col min="24" max="24" width="12.28125" style="7" bestFit="1" customWidth="1"/>
    <col min="25" max="25" width="16.28125" style="7" bestFit="1" customWidth="1"/>
    <col min="26" max="26" width="6.00390625" style="7" bestFit="1" customWidth="1"/>
    <col min="27" max="27" width="8.28125" style="7" bestFit="1" customWidth="1"/>
    <col min="28" max="28" width="12.28125" style="7" bestFit="1" customWidth="1"/>
    <col min="29" max="29" width="17.57421875" style="7" bestFit="1" customWidth="1"/>
    <col min="30" max="30" width="6.00390625" style="7" bestFit="1" customWidth="1"/>
    <col min="31" max="31" width="9.140625" style="7" bestFit="1" customWidth="1"/>
    <col min="32" max="32" width="12.28125" style="7" bestFit="1" customWidth="1"/>
    <col min="33" max="33" width="19.57421875" style="7" bestFit="1" customWidth="1"/>
    <col min="34" max="34" width="6.00390625" style="7" bestFit="1" customWidth="1"/>
    <col min="35" max="35" width="8.28125" style="7" bestFit="1" customWidth="1"/>
    <col min="36" max="36" width="12.28125" style="7" bestFit="1" customWidth="1"/>
    <col min="37" max="37" width="17.57421875" style="7" bestFit="1" customWidth="1"/>
    <col min="38" max="38" width="6.00390625" style="7" bestFit="1" customWidth="1"/>
    <col min="39" max="39" width="8.28125" style="7" bestFit="1" customWidth="1"/>
    <col min="40" max="40" width="12.28125" style="7" bestFit="1" customWidth="1"/>
    <col min="41" max="41" width="17.57421875" style="7" bestFit="1" customWidth="1"/>
    <col min="42" max="42" width="6.00390625" style="7" bestFit="1" customWidth="1"/>
    <col min="43" max="43" width="9.140625" style="7" bestFit="1" customWidth="1"/>
    <col min="44" max="44" width="12.28125" style="7" bestFit="1" customWidth="1"/>
    <col min="45" max="45" width="17.57421875" style="7" bestFit="1" customWidth="1"/>
    <col min="46" max="46" width="6.00390625" style="7" bestFit="1" customWidth="1"/>
    <col min="47" max="47" width="8.28125" style="7" bestFit="1" customWidth="1"/>
    <col min="48" max="48" width="12.28125" style="7" bestFit="1" customWidth="1"/>
    <col min="49" max="49" width="16.28125" style="7" bestFit="1" customWidth="1"/>
    <col min="50" max="50" width="6.00390625" style="7" bestFit="1" customWidth="1"/>
    <col min="51" max="51" width="8.28125" style="7" bestFit="1" customWidth="1"/>
    <col min="52" max="52" width="12.28125" style="7" bestFit="1" customWidth="1"/>
    <col min="53" max="53" width="16.28125" style="7" bestFit="1" customWidth="1"/>
    <col min="54" max="54" width="6.00390625" style="7" bestFit="1" customWidth="1"/>
    <col min="55" max="55" width="8.28125" style="7" bestFit="1" customWidth="1"/>
    <col min="56" max="56" width="12.28125" style="7" bestFit="1" customWidth="1"/>
    <col min="57" max="57" width="16.28125" style="7" bestFit="1" customWidth="1"/>
    <col min="58" max="58" width="6.00390625" style="7" bestFit="1" customWidth="1"/>
    <col min="59" max="59" width="8.28125" style="7" bestFit="1" customWidth="1"/>
    <col min="60" max="60" width="12.28125" style="7" bestFit="1" customWidth="1"/>
    <col min="61" max="61" width="16.28125" style="7" bestFit="1" customWidth="1"/>
    <col min="62" max="62" width="6.00390625" style="7" bestFit="1" customWidth="1"/>
    <col min="63" max="63" width="8.28125" style="7" bestFit="1" customWidth="1"/>
    <col min="64" max="64" width="12.28125" style="7" bestFit="1" customWidth="1"/>
    <col min="65" max="65" width="16.28125" style="7" bestFit="1" customWidth="1"/>
    <col min="66" max="66" width="6.00390625" style="7" bestFit="1" customWidth="1"/>
    <col min="67" max="67" width="9.140625" style="7" bestFit="1" customWidth="1"/>
    <col min="68" max="68" width="12.28125" style="7" bestFit="1" customWidth="1"/>
    <col min="69" max="69" width="17.57421875" style="7" bestFit="1" customWidth="1"/>
    <col min="70" max="70" width="6.00390625" style="7" bestFit="1" customWidth="1"/>
    <col min="71" max="71" width="8.28125" style="7" bestFit="1" customWidth="1"/>
    <col min="72" max="72" width="12.28125" style="7" bestFit="1" customWidth="1"/>
    <col min="73" max="73" width="17.57421875" style="7" bestFit="1" customWidth="1"/>
    <col min="74" max="74" width="6.00390625" style="7" bestFit="1" customWidth="1"/>
    <col min="75" max="75" width="8.28125" style="7" bestFit="1" customWidth="1"/>
    <col min="76" max="76" width="12.28125" style="7" bestFit="1" customWidth="1"/>
    <col min="77" max="77" width="16.28125" style="7" bestFit="1" customWidth="1"/>
    <col min="78" max="78" width="6.00390625" style="7" bestFit="1" customWidth="1"/>
    <col min="79" max="79" width="8.28125" style="7" bestFit="1" customWidth="1"/>
    <col min="80" max="80" width="12.28125" style="7" bestFit="1" customWidth="1"/>
    <col min="81" max="81" width="17.57421875" style="7" bestFit="1" customWidth="1"/>
    <col min="82" max="82" width="6.00390625" style="7" bestFit="1" customWidth="1"/>
    <col min="83" max="83" width="8.28125" style="7" bestFit="1" customWidth="1"/>
    <col min="84" max="84" width="12.28125" style="7" bestFit="1" customWidth="1"/>
    <col min="85" max="85" width="17.57421875" style="7" bestFit="1" customWidth="1"/>
    <col min="86" max="86" width="6.00390625" style="7" bestFit="1" customWidth="1"/>
    <col min="87" max="87" width="9.140625" style="7" bestFit="1" customWidth="1"/>
    <col min="88" max="88" width="12.28125" style="7" bestFit="1" customWidth="1"/>
    <col min="89" max="89" width="17.57421875" style="7" bestFit="1" customWidth="1"/>
    <col min="90" max="90" width="6.00390625" style="7" bestFit="1" customWidth="1"/>
    <col min="91" max="91" width="8.28125" style="7" bestFit="1" customWidth="1"/>
    <col min="92" max="92" width="12.28125" style="7" bestFit="1" customWidth="1"/>
    <col min="93" max="93" width="16.28125" style="7" bestFit="1" customWidth="1"/>
    <col min="94" max="94" width="6.00390625" style="7" bestFit="1" customWidth="1"/>
    <col min="95" max="95" width="8.28125" style="7" bestFit="1" customWidth="1"/>
    <col min="96" max="96" width="12.28125" style="7" bestFit="1" customWidth="1"/>
    <col min="97" max="97" width="17.57421875" style="7" bestFit="1" customWidth="1"/>
    <col min="98" max="98" width="6.00390625" style="7" bestFit="1" customWidth="1"/>
    <col min="99" max="99" width="8.28125" style="7" bestFit="1" customWidth="1"/>
    <col min="100" max="100" width="12.28125" style="7" bestFit="1" customWidth="1"/>
    <col min="101" max="101" width="17.57421875" style="7" bestFit="1" customWidth="1"/>
    <col min="102" max="102" width="6.00390625" style="7" bestFit="1" customWidth="1"/>
    <col min="103" max="103" width="8.28125" style="7" bestFit="1" customWidth="1"/>
    <col min="104" max="104" width="12.28125" style="7" bestFit="1" customWidth="1"/>
    <col min="105" max="105" width="17.57421875" style="7" bestFit="1" customWidth="1"/>
    <col min="106" max="106" width="6.00390625" style="7" bestFit="1" customWidth="1"/>
    <col min="107" max="107" width="9.140625" style="7" bestFit="1" customWidth="1"/>
    <col min="108" max="108" width="12.28125" style="7" bestFit="1" customWidth="1"/>
    <col min="109" max="109" width="17.57421875" style="7" bestFit="1" customWidth="1"/>
    <col min="110" max="110" width="6.00390625" style="7" bestFit="1" customWidth="1"/>
    <col min="111" max="111" width="8.28125" style="7" bestFit="1" customWidth="1"/>
    <col min="112" max="112" width="12.28125" style="7" bestFit="1" customWidth="1"/>
    <col min="113" max="113" width="17.57421875" style="7" bestFit="1" customWidth="1"/>
    <col min="114" max="114" width="6.00390625" style="7" bestFit="1" customWidth="1"/>
    <col min="115" max="115" width="9.140625" style="7" bestFit="1" customWidth="1"/>
    <col min="116" max="116" width="12.28125" style="7" bestFit="1" customWidth="1"/>
    <col min="117" max="117" width="19.57421875" style="7" bestFit="1" customWidth="1"/>
    <col min="118" max="118" width="6.00390625" style="7" bestFit="1" customWidth="1"/>
    <col min="119" max="119" width="8.28125" style="7" bestFit="1" customWidth="1"/>
    <col min="120" max="120" width="12.28125" style="7" bestFit="1" customWidth="1"/>
    <col min="121" max="121" width="16.28125" style="7" bestFit="1" customWidth="1"/>
    <col min="122" max="122" width="6.00390625" style="7" bestFit="1" customWidth="1"/>
    <col min="123" max="123" width="8.28125" style="7" bestFit="1" customWidth="1"/>
    <col min="124" max="124" width="12.28125" style="7" bestFit="1" customWidth="1"/>
    <col min="125" max="125" width="16.28125" style="7" bestFit="1" customWidth="1"/>
    <col min="126" max="126" width="6.00390625" style="7" bestFit="1" customWidth="1"/>
    <col min="127" max="127" width="8.28125" style="7" bestFit="1" customWidth="1"/>
    <col min="128" max="128" width="12.28125" style="7" bestFit="1" customWidth="1"/>
    <col min="129" max="129" width="17.57421875" style="7" bestFit="1" customWidth="1"/>
    <col min="130" max="130" width="6.00390625" style="7" bestFit="1" customWidth="1"/>
    <col min="131" max="131" width="8.28125" style="7" bestFit="1" customWidth="1"/>
    <col min="132" max="132" width="12.28125" style="7" bestFit="1" customWidth="1"/>
    <col min="133" max="133" width="17.57421875" style="7" bestFit="1" customWidth="1"/>
    <col min="134" max="134" width="6.00390625" style="7" bestFit="1" customWidth="1"/>
    <col min="135" max="135" width="8.28125" style="7" bestFit="1" customWidth="1"/>
    <col min="136" max="136" width="12.28125" style="7" bestFit="1" customWidth="1"/>
    <col min="137" max="137" width="16.28125" style="7" bestFit="1" customWidth="1"/>
    <col min="138" max="138" width="6.00390625" style="7" bestFit="1" customWidth="1"/>
    <col min="139" max="139" width="8.28125" style="7" bestFit="1" customWidth="1"/>
    <col min="140" max="140" width="12.28125" style="7" bestFit="1" customWidth="1"/>
    <col min="141" max="141" width="17.57421875" style="7" bestFit="1" customWidth="1"/>
    <col min="142" max="142" width="6.00390625" style="7" bestFit="1" customWidth="1"/>
    <col min="143" max="143" width="9.140625" style="7" bestFit="1" customWidth="1"/>
    <col min="144" max="144" width="12.28125" style="7" bestFit="1" customWidth="1"/>
    <col min="145" max="145" width="19.57421875" style="7" bestFit="1" customWidth="1"/>
    <col min="146" max="146" width="6.00390625" style="7" bestFit="1" customWidth="1"/>
    <col min="147" max="147" width="8.28125" style="7" bestFit="1" customWidth="1"/>
    <col min="148" max="148" width="12.28125" style="7" bestFit="1" customWidth="1"/>
    <col min="149" max="149" width="17.57421875" style="7" bestFit="1" customWidth="1"/>
    <col min="150" max="150" width="6.00390625" style="7" bestFit="1" customWidth="1"/>
    <col min="151" max="151" width="8.28125" style="7" bestFit="1" customWidth="1"/>
    <col min="152" max="152" width="12.28125" style="7" bestFit="1" customWidth="1"/>
    <col min="153" max="153" width="17.57421875" style="7" bestFit="1" customWidth="1"/>
    <col min="154" max="154" width="6.00390625" style="7" bestFit="1" customWidth="1"/>
    <col min="155" max="155" width="8.28125" style="7" bestFit="1" customWidth="1"/>
    <col min="156" max="156" width="12.28125" style="7" bestFit="1" customWidth="1"/>
    <col min="157" max="157" width="17.57421875" style="7" bestFit="1" customWidth="1"/>
    <col min="158" max="158" width="6.00390625" style="7" bestFit="1" customWidth="1"/>
    <col min="159" max="159" width="8.28125" style="7" bestFit="1" customWidth="1"/>
    <col min="160" max="160" width="12.28125" style="7" bestFit="1" customWidth="1"/>
    <col min="161" max="161" width="17.57421875" style="7" bestFit="1" customWidth="1"/>
    <col min="162" max="162" width="6.00390625" style="7" bestFit="1" customWidth="1"/>
    <col min="163" max="163" width="9.140625" style="7" bestFit="1" customWidth="1"/>
    <col min="164" max="164" width="12.28125" style="7" bestFit="1" customWidth="1"/>
    <col min="165" max="165" width="17.57421875" style="7" bestFit="1" customWidth="1"/>
    <col min="166" max="166" width="6.00390625" style="7" bestFit="1" customWidth="1"/>
    <col min="167" max="16384" width="9.140625" style="7" customWidth="1"/>
  </cols>
  <sheetData>
    <row r="1" spans="1:165" ht="12.75">
      <c r="A1" s="38" t="s">
        <v>72</v>
      </c>
      <c r="B1" s="38"/>
      <c r="C1" s="38"/>
      <c r="D1" s="38"/>
      <c r="E1" s="38"/>
      <c r="F1" s="2"/>
      <c r="G1" s="4"/>
      <c r="H1" s="5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6"/>
      <c r="FH1" s="6"/>
      <c r="FI1" s="6"/>
    </row>
    <row r="2" spans="1:165" ht="12.75">
      <c r="A2" s="38" t="s">
        <v>73</v>
      </c>
      <c r="B2" s="38"/>
      <c r="C2" s="38"/>
      <c r="D2" s="38"/>
      <c r="E2" s="38"/>
      <c r="F2" s="2"/>
      <c r="G2" s="4"/>
      <c r="H2" s="5"/>
      <c r="I2" s="4"/>
      <c r="J2" s="5"/>
      <c r="K2" s="28"/>
      <c r="L2" s="4"/>
      <c r="M2" s="4"/>
      <c r="N2" s="4"/>
      <c r="O2" s="4"/>
      <c r="P2" s="4"/>
      <c r="Q2" s="4"/>
      <c r="R2" s="4"/>
      <c r="S2" s="28"/>
      <c r="T2" s="4"/>
      <c r="U2" s="4"/>
      <c r="V2" s="4"/>
      <c r="W2" s="4"/>
      <c r="X2" s="4"/>
      <c r="Y2" s="4"/>
      <c r="Z2" s="4"/>
      <c r="AA2" s="28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28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28"/>
      <c r="AZ2" s="4"/>
      <c r="BA2" s="4"/>
      <c r="BB2" s="4"/>
      <c r="BC2" s="4"/>
      <c r="BD2" s="4"/>
      <c r="BE2" s="4"/>
      <c r="BF2" s="4"/>
      <c r="BG2" s="28"/>
      <c r="BH2" s="4"/>
      <c r="BI2" s="4"/>
      <c r="BJ2" s="4"/>
      <c r="BK2" s="4"/>
      <c r="BL2" s="4"/>
      <c r="BM2" s="4"/>
      <c r="BN2" s="4"/>
      <c r="BO2" s="28"/>
      <c r="BP2" s="4"/>
      <c r="BQ2" s="4"/>
      <c r="BR2" s="4"/>
      <c r="BS2" s="4"/>
      <c r="BT2" s="4"/>
      <c r="BU2" s="4"/>
      <c r="BV2" s="4"/>
      <c r="BW2" s="28"/>
      <c r="BX2" s="4"/>
      <c r="BY2" s="4"/>
      <c r="BZ2" s="4"/>
      <c r="CA2" s="4"/>
      <c r="CB2" s="4"/>
      <c r="CC2" s="4"/>
      <c r="CD2" s="4"/>
      <c r="CE2" s="28"/>
      <c r="CF2" s="4"/>
      <c r="CG2" s="4"/>
      <c r="CH2" s="4"/>
      <c r="CI2" s="4"/>
      <c r="CJ2" s="4"/>
      <c r="CK2" s="4"/>
      <c r="CL2" s="4"/>
      <c r="CM2" s="28"/>
      <c r="CN2" s="4"/>
      <c r="CO2" s="4"/>
      <c r="CP2" s="4"/>
      <c r="CQ2" s="4"/>
      <c r="CR2" s="4"/>
      <c r="CS2" s="4"/>
      <c r="CT2" s="4"/>
      <c r="CU2" s="28"/>
      <c r="CV2" s="4"/>
      <c r="CW2" s="4"/>
      <c r="CX2" s="4"/>
      <c r="CY2" s="4"/>
      <c r="CZ2" s="4"/>
      <c r="DA2" s="4"/>
      <c r="DB2" s="4"/>
      <c r="DC2" s="28"/>
      <c r="DD2" s="4"/>
      <c r="DE2" s="4"/>
      <c r="DF2" s="4"/>
      <c r="DG2" s="4"/>
      <c r="DH2" s="4"/>
      <c r="DI2" s="4"/>
      <c r="DJ2" s="4"/>
      <c r="DK2" s="28"/>
      <c r="DL2" s="4"/>
      <c r="DM2" s="4"/>
      <c r="DN2" s="4"/>
      <c r="DO2" s="4"/>
      <c r="DP2" s="4"/>
      <c r="DQ2" s="4"/>
      <c r="DR2" s="4"/>
      <c r="DS2" s="28"/>
      <c r="DT2" s="4"/>
      <c r="DU2" s="4"/>
      <c r="DV2" s="4"/>
      <c r="DW2" s="4"/>
      <c r="DX2" s="4"/>
      <c r="DY2" s="4"/>
      <c r="DZ2" s="4"/>
      <c r="EA2" s="28"/>
      <c r="EB2" s="4"/>
      <c r="EC2" s="4"/>
      <c r="ED2" s="4"/>
      <c r="EE2" s="4"/>
      <c r="EF2" s="4"/>
      <c r="EG2" s="4"/>
      <c r="EH2" s="4"/>
      <c r="EI2" s="28"/>
      <c r="EJ2" s="4"/>
      <c r="EK2" s="4"/>
      <c r="EL2" s="4"/>
      <c r="EM2" s="4"/>
      <c r="EN2" s="4"/>
      <c r="EO2" s="4"/>
      <c r="EP2" s="4"/>
      <c r="EQ2" s="28"/>
      <c r="ER2" s="4"/>
      <c r="ES2" s="4"/>
      <c r="ET2" s="4"/>
      <c r="EU2" s="4"/>
      <c r="EV2" s="4"/>
      <c r="EW2" s="4"/>
      <c r="EX2" s="4"/>
      <c r="EY2" s="28"/>
      <c r="EZ2" s="4"/>
      <c r="FA2" s="4"/>
      <c r="FB2" s="4"/>
      <c r="FC2" s="4"/>
      <c r="FD2" s="4"/>
      <c r="FE2" s="4"/>
      <c r="FF2" s="4"/>
      <c r="FG2" s="28"/>
      <c r="FH2" s="6"/>
      <c r="FI2" s="6"/>
    </row>
    <row r="3" spans="1:165" ht="12.75">
      <c r="A3" s="29"/>
      <c r="B3" s="1"/>
      <c r="C3" s="2"/>
      <c r="D3" s="3"/>
      <c r="E3" s="8"/>
      <c r="F3" s="2"/>
      <c r="G3" s="4"/>
      <c r="H3" s="5"/>
      <c r="I3" s="4"/>
      <c r="J3" s="5"/>
      <c r="K3" s="29"/>
      <c r="L3" s="4"/>
      <c r="M3" s="4"/>
      <c r="N3" s="4"/>
      <c r="O3" s="4"/>
      <c r="P3" s="4"/>
      <c r="Q3" s="4"/>
      <c r="R3" s="4"/>
      <c r="S3" s="29"/>
      <c r="T3" s="4"/>
      <c r="U3" s="4"/>
      <c r="V3" s="4"/>
      <c r="W3" s="4"/>
      <c r="X3" s="4"/>
      <c r="Y3" s="4"/>
      <c r="Z3" s="4"/>
      <c r="AA3" s="29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29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29"/>
      <c r="AZ3" s="4"/>
      <c r="BA3" s="4"/>
      <c r="BB3" s="4"/>
      <c r="BC3" s="4"/>
      <c r="BD3" s="4"/>
      <c r="BE3" s="4"/>
      <c r="BF3" s="4"/>
      <c r="BG3" s="29"/>
      <c r="BH3" s="4"/>
      <c r="BI3" s="4"/>
      <c r="BJ3" s="4"/>
      <c r="BK3" s="4"/>
      <c r="BL3" s="4"/>
      <c r="BM3" s="4"/>
      <c r="BN3" s="4"/>
      <c r="BO3" s="29"/>
      <c r="BP3" s="4"/>
      <c r="BQ3" s="4"/>
      <c r="BR3" s="4"/>
      <c r="BS3" s="4"/>
      <c r="BT3" s="4"/>
      <c r="BU3" s="4"/>
      <c r="BV3" s="4"/>
      <c r="BW3" s="29"/>
      <c r="BX3" s="4"/>
      <c r="BY3" s="4"/>
      <c r="BZ3" s="4"/>
      <c r="CA3" s="4"/>
      <c r="CB3" s="4"/>
      <c r="CC3" s="4"/>
      <c r="CD3" s="4"/>
      <c r="CE3" s="29"/>
      <c r="CF3" s="4"/>
      <c r="CG3" s="4"/>
      <c r="CH3" s="4"/>
      <c r="CI3" s="4"/>
      <c r="CJ3" s="4"/>
      <c r="CK3" s="4"/>
      <c r="CL3" s="4"/>
      <c r="CM3" s="29"/>
      <c r="CN3" s="4"/>
      <c r="CO3" s="4"/>
      <c r="CP3" s="4"/>
      <c r="CQ3" s="4"/>
      <c r="CR3" s="4"/>
      <c r="CS3" s="4"/>
      <c r="CT3" s="4"/>
      <c r="CU3" s="29"/>
      <c r="CV3" s="4"/>
      <c r="CW3" s="4"/>
      <c r="CX3" s="4"/>
      <c r="CY3" s="4"/>
      <c r="CZ3" s="4"/>
      <c r="DA3" s="4"/>
      <c r="DB3" s="4"/>
      <c r="DC3" s="29"/>
      <c r="DD3" s="4"/>
      <c r="DE3" s="4"/>
      <c r="DF3" s="4"/>
      <c r="DG3" s="4"/>
      <c r="DH3" s="4"/>
      <c r="DI3" s="4"/>
      <c r="DJ3" s="4"/>
      <c r="DK3" s="29"/>
      <c r="DL3" s="4"/>
      <c r="DM3" s="4"/>
      <c r="DN3" s="4"/>
      <c r="DO3" s="4"/>
      <c r="DP3" s="4"/>
      <c r="DQ3" s="4"/>
      <c r="DR3" s="4"/>
      <c r="DS3" s="29"/>
      <c r="DT3" s="4"/>
      <c r="DU3" s="4"/>
      <c r="DV3" s="4"/>
      <c r="DW3" s="4"/>
      <c r="DX3" s="4"/>
      <c r="DY3" s="4"/>
      <c r="DZ3" s="4"/>
      <c r="EA3" s="29"/>
      <c r="EB3" s="4"/>
      <c r="EC3" s="4"/>
      <c r="ED3" s="4"/>
      <c r="EE3" s="4"/>
      <c r="EF3" s="4"/>
      <c r="EG3" s="4"/>
      <c r="EH3" s="4"/>
      <c r="EI3" s="29"/>
      <c r="EJ3" s="4"/>
      <c r="EK3" s="4"/>
      <c r="EL3" s="4"/>
      <c r="EM3" s="4"/>
      <c r="EN3" s="4"/>
      <c r="EO3" s="4"/>
      <c r="EP3" s="4"/>
      <c r="EQ3" s="29"/>
      <c r="ER3" s="4"/>
      <c r="ES3" s="4"/>
      <c r="ET3" s="4"/>
      <c r="EU3" s="4"/>
      <c r="EV3" s="4"/>
      <c r="EW3" s="4"/>
      <c r="EX3" s="4"/>
      <c r="EY3" s="29"/>
      <c r="EZ3" s="4"/>
      <c r="FA3" s="4"/>
      <c r="FB3" s="4"/>
      <c r="FC3" s="4"/>
      <c r="FD3" s="4"/>
      <c r="FE3" s="4"/>
      <c r="FF3" s="4"/>
      <c r="FG3" s="29"/>
      <c r="FH3" s="6"/>
      <c r="FI3" s="6"/>
    </row>
    <row r="4" spans="1:165" ht="12.75">
      <c r="A4" s="2"/>
      <c r="B4" s="2"/>
      <c r="C4" s="2"/>
      <c r="D4" s="4"/>
      <c r="E4" s="2"/>
      <c r="F4" s="2"/>
      <c r="G4" s="4"/>
      <c r="H4" s="5"/>
      <c r="I4" s="4"/>
      <c r="J4" s="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6"/>
      <c r="FH4" s="6"/>
      <c r="FI4" s="6"/>
    </row>
    <row r="5" spans="1:165" ht="12.75">
      <c r="A5" s="30" t="s">
        <v>70</v>
      </c>
      <c r="B5" s="9"/>
      <c r="C5" s="39" t="s">
        <v>0</v>
      </c>
      <c r="D5" s="39"/>
      <c r="E5" s="39"/>
      <c r="F5" s="15"/>
      <c r="G5" s="39" t="s">
        <v>20</v>
      </c>
      <c r="H5" s="39"/>
      <c r="I5" s="39"/>
      <c r="J5" s="31"/>
      <c r="K5" s="39" t="s">
        <v>21</v>
      </c>
      <c r="L5" s="39"/>
      <c r="M5" s="39"/>
      <c r="N5" s="31"/>
      <c r="O5" s="39" t="s">
        <v>22</v>
      </c>
      <c r="P5" s="39"/>
      <c r="Q5" s="39"/>
      <c r="R5" s="31"/>
      <c r="S5" s="39" t="s">
        <v>23</v>
      </c>
      <c r="T5" s="39"/>
      <c r="U5" s="39"/>
      <c r="V5" s="31"/>
      <c r="W5" s="39" t="s">
        <v>24</v>
      </c>
      <c r="X5" s="39"/>
      <c r="Y5" s="39"/>
      <c r="Z5" s="31"/>
      <c r="AA5" s="39" t="s">
        <v>25</v>
      </c>
      <c r="AB5" s="39"/>
      <c r="AC5" s="39"/>
      <c r="AD5" s="31"/>
      <c r="AE5" s="39" t="s">
        <v>26</v>
      </c>
      <c r="AF5" s="39"/>
      <c r="AG5" s="39"/>
      <c r="AH5" s="31"/>
      <c r="AI5" s="39" t="s">
        <v>27</v>
      </c>
      <c r="AJ5" s="39"/>
      <c r="AK5" s="39"/>
      <c r="AL5" s="31"/>
      <c r="AM5" s="39" t="s">
        <v>28</v>
      </c>
      <c r="AN5" s="39"/>
      <c r="AO5" s="39"/>
      <c r="AP5" s="31"/>
      <c r="AQ5" s="39" t="s">
        <v>29</v>
      </c>
      <c r="AR5" s="39"/>
      <c r="AS5" s="39"/>
      <c r="AT5" s="31"/>
      <c r="AU5" s="39" t="s">
        <v>30</v>
      </c>
      <c r="AV5" s="39"/>
      <c r="AW5" s="39"/>
      <c r="AX5" s="31"/>
      <c r="AY5" s="39" t="s">
        <v>31</v>
      </c>
      <c r="AZ5" s="39"/>
      <c r="BA5" s="39"/>
      <c r="BB5" s="31"/>
      <c r="BC5" s="39" t="s">
        <v>32</v>
      </c>
      <c r="BD5" s="39"/>
      <c r="BE5" s="39"/>
      <c r="BF5" s="31"/>
      <c r="BG5" s="39" t="s">
        <v>33</v>
      </c>
      <c r="BH5" s="39"/>
      <c r="BI5" s="39"/>
      <c r="BJ5" s="31"/>
      <c r="BK5" s="39" t="s">
        <v>34</v>
      </c>
      <c r="BL5" s="39"/>
      <c r="BM5" s="39"/>
      <c r="BN5" s="31"/>
      <c r="BO5" s="39" t="s">
        <v>35</v>
      </c>
      <c r="BP5" s="39"/>
      <c r="BQ5" s="39"/>
      <c r="BR5" s="31"/>
      <c r="BS5" s="39" t="s">
        <v>36</v>
      </c>
      <c r="BT5" s="39"/>
      <c r="BU5" s="39"/>
      <c r="BV5" s="31"/>
      <c r="BW5" s="39" t="s">
        <v>37</v>
      </c>
      <c r="BX5" s="39"/>
      <c r="BY5" s="39"/>
      <c r="BZ5" s="31"/>
      <c r="CA5" s="39" t="s">
        <v>38</v>
      </c>
      <c r="CB5" s="39"/>
      <c r="CC5" s="39"/>
      <c r="CD5" s="31"/>
      <c r="CE5" s="39" t="s">
        <v>39</v>
      </c>
      <c r="CF5" s="39"/>
      <c r="CG5" s="39"/>
      <c r="CH5" s="31"/>
      <c r="CI5" s="39" t="s">
        <v>40</v>
      </c>
      <c r="CJ5" s="39"/>
      <c r="CK5" s="39"/>
      <c r="CL5" s="31"/>
      <c r="CM5" s="39" t="s">
        <v>41</v>
      </c>
      <c r="CN5" s="39"/>
      <c r="CO5" s="39"/>
      <c r="CP5" s="31"/>
      <c r="CQ5" s="39" t="s">
        <v>42</v>
      </c>
      <c r="CR5" s="39"/>
      <c r="CS5" s="39"/>
      <c r="CT5" s="31"/>
      <c r="CU5" s="39" t="s">
        <v>43</v>
      </c>
      <c r="CV5" s="39"/>
      <c r="CW5" s="39"/>
      <c r="CX5" s="31"/>
      <c r="CY5" s="39" t="s">
        <v>44</v>
      </c>
      <c r="CZ5" s="39"/>
      <c r="DA5" s="39"/>
      <c r="DB5" s="31"/>
      <c r="DC5" s="39" t="s">
        <v>45</v>
      </c>
      <c r="DD5" s="39"/>
      <c r="DE5" s="39"/>
      <c r="DF5" s="31"/>
      <c r="DG5" s="39" t="s">
        <v>46</v>
      </c>
      <c r="DH5" s="39"/>
      <c r="DI5" s="39"/>
      <c r="DJ5" s="31"/>
      <c r="DK5" s="39" t="s">
        <v>47</v>
      </c>
      <c r="DL5" s="39"/>
      <c r="DM5" s="39"/>
      <c r="DN5" s="31"/>
      <c r="DO5" s="39" t="s">
        <v>48</v>
      </c>
      <c r="DP5" s="39"/>
      <c r="DQ5" s="39"/>
      <c r="DR5" s="31"/>
      <c r="DS5" s="39" t="s">
        <v>49</v>
      </c>
      <c r="DT5" s="39"/>
      <c r="DU5" s="39"/>
      <c r="DV5" s="31"/>
      <c r="DW5" s="39" t="s">
        <v>50</v>
      </c>
      <c r="DX5" s="39"/>
      <c r="DY5" s="39"/>
      <c r="DZ5" s="31"/>
      <c r="EA5" s="39" t="s">
        <v>51</v>
      </c>
      <c r="EB5" s="39"/>
      <c r="EC5" s="39"/>
      <c r="ED5" s="31"/>
      <c r="EE5" s="39" t="s">
        <v>52</v>
      </c>
      <c r="EF5" s="39"/>
      <c r="EG5" s="39"/>
      <c r="EH5" s="31"/>
      <c r="EI5" s="39" t="s">
        <v>53</v>
      </c>
      <c r="EJ5" s="39"/>
      <c r="EK5" s="39"/>
      <c r="EL5" s="31"/>
      <c r="EM5" s="39" t="s">
        <v>54</v>
      </c>
      <c r="EN5" s="39"/>
      <c r="EO5" s="39"/>
      <c r="EP5" s="31"/>
      <c r="EQ5" s="39" t="s">
        <v>55</v>
      </c>
      <c r="ER5" s="39"/>
      <c r="ES5" s="39"/>
      <c r="ET5" s="31"/>
      <c r="EU5" s="39" t="s">
        <v>56</v>
      </c>
      <c r="EV5" s="39"/>
      <c r="EW5" s="39"/>
      <c r="EX5" s="31"/>
      <c r="EY5" s="39" t="s">
        <v>57</v>
      </c>
      <c r="EZ5" s="39"/>
      <c r="FA5" s="39"/>
      <c r="FB5" s="31"/>
      <c r="FC5" s="39" t="s">
        <v>58</v>
      </c>
      <c r="FD5" s="39"/>
      <c r="FE5" s="39"/>
      <c r="FF5" s="31"/>
      <c r="FG5" s="39" t="s">
        <v>66</v>
      </c>
      <c r="FH5" s="39"/>
      <c r="FI5" s="39"/>
    </row>
    <row r="6" spans="1:165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</row>
    <row r="7" spans="1:165" s="12" customFormat="1" ht="12.75">
      <c r="A7" s="10"/>
      <c r="B7" s="11"/>
      <c r="C7" s="10" t="s">
        <v>67</v>
      </c>
      <c r="D7" s="10" t="s">
        <v>1</v>
      </c>
      <c r="E7" s="10" t="s">
        <v>2</v>
      </c>
      <c r="F7" s="10"/>
      <c r="G7" s="10" t="s">
        <v>67</v>
      </c>
      <c r="H7" s="10" t="s">
        <v>1</v>
      </c>
      <c r="I7" s="10" t="s">
        <v>2</v>
      </c>
      <c r="J7" s="10"/>
      <c r="K7" s="10" t="s">
        <v>67</v>
      </c>
      <c r="L7" s="10" t="s">
        <v>1</v>
      </c>
      <c r="M7" s="10" t="s">
        <v>2</v>
      </c>
      <c r="N7" s="10"/>
      <c r="O7" s="10" t="s">
        <v>67</v>
      </c>
      <c r="P7" s="10" t="s">
        <v>1</v>
      </c>
      <c r="Q7" s="10" t="s">
        <v>2</v>
      </c>
      <c r="R7" s="10"/>
      <c r="S7" s="10" t="s">
        <v>67</v>
      </c>
      <c r="T7" s="10" t="s">
        <v>1</v>
      </c>
      <c r="U7" s="10" t="s">
        <v>2</v>
      </c>
      <c r="V7" s="10"/>
      <c r="W7" s="10" t="s">
        <v>67</v>
      </c>
      <c r="X7" s="10" t="s">
        <v>1</v>
      </c>
      <c r="Y7" s="10" t="s">
        <v>2</v>
      </c>
      <c r="Z7" s="10"/>
      <c r="AA7" s="10" t="s">
        <v>67</v>
      </c>
      <c r="AB7" s="10" t="s">
        <v>1</v>
      </c>
      <c r="AC7" s="10" t="s">
        <v>2</v>
      </c>
      <c r="AD7" s="10"/>
      <c r="AE7" s="10" t="s">
        <v>67</v>
      </c>
      <c r="AF7" s="10" t="s">
        <v>1</v>
      </c>
      <c r="AG7" s="10" t="s">
        <v>2</v>
      </c>
      <c r="AH7" s="10"/>
      <c r="AI7" s="10" t="s">
        <v>67</v>
      </c>
      <c r="AJ7" s="10" t="s">
        <v>1</v>
      </c>
      <c r="AK7" s="10" t="s">
        <v>2</v>
      </c>
      <c r="AL7" s="10"/>
      <c r="AM7" s="10" t="s">
        <v>67</v>
      </c>
      <c r="AN7" s="10" t="s">
        <v>1</v>
      </c>
      <c r="AO7" s="10" t="s">
        <v>2</v>
      </c>
      <c r="AP7" s="10"/>
      <c r="AQ7" s="10" t="s">
        <v>67</v>
      </c>
      <c r="AR7" s="10" t="s">
        <v>1</v>
      </c>
      <c r="AS7" s="10" t="s">
        <v>2</v>
      </c>
      <c r="AT7" s="10"/>
      <c r="AU7" s="10" t="s">
        <v>67</v>
      </c>
      <c r="AV7" s="10" t="s">
        <v>1</v>
      </c>
      <c r="AW7" s="10" t="s">
        <v>2</v>
      </c>
      <c r="AX7" s="10"/>
      <c r="AY7" s="10" t="s">
        <v>67</v>
      </c>
      <c r="AZ7" s="10" t="s">
        <v>1</v>
      </c>
      <c r="BA7" s="10" t="s">
        <v>2</v>
      </c>
      <c r="BB7" s="10"/>
      <c r="BC7" s="10" t="s">
        <v>67</v>
      </c>
      <c r="BD7" s="10" t="s">
        <v>1</v>
      </c>
      <c r="BE7" s="10" t="s">
        <v>2</v>
      </c>
      <c r="BF7" s="10"/>
      <c r="BG7" s="10" t="s">
        <v>67</v>
      </c>
      <c r="BH7" s="10" t="s">
        <v>1</v>
      </c>
      <c r="BI7" s="10" t="s">
        <v>2</v>
      </c>
      <c r="BJ7" s="10"/>
      <c r="BK7" s="10" t="s">
        <v>67</v>
      </c>
      <c r="BL7" s="10" t="s">
        <v>1</v>
      </c>
      <c r="BM7" s="10" t="s">
        <v>2</v>
      </c>
      <c r="BN7" s="10"/>
      <c r="BO7" s="10" t="s">
        <v>67</v>
      </c>
      <c r="BP7" s="10" t="s">
        <v>1</v>
      </c>
      <c r="BQ7" s="10" t="s">
        <v>2</v>
      </c>
      <c r="BR7" s="10"/>
      <c r="BS7" s="10" t="s">
        <v>67</v>
      </c>
      <c r="BT7" s="10" t="s">
        <v>1</v>
      </c>
      <c r="BU7" s="10" t="s">
        <v>2</v>
      </c>
      <c r="BV7" s="10"/>
      <c r="BW7" s="10" t="s">
        <v>67</v>
      </c>
      <c r="BX7" s="10" t="s">
        <v>1</v>
      </c>
      <c r="BY7" s="10" t="s">
        <v>2</v>
      </c>
      <c r="BZ7" s="10"/>
      <c r="CA7" s="10" t="s">
        <v>67</v>
      </c>
      <c r="CB7" s="10" t="s">
        <v>1</v>
      </c>
      <c r="CC7" s="10" t="s">
        <v>2</v>
      </c>
      <c r="CD7" s="10"/>
      <c r="CE7" s="10" t="s">
        <v>67</v>
      </c>
      <c r="CF7" s="10" t="s">
        <v>1</v>
      </c>
      <c r="CG7" s="10" t="s">
        <v>2</v>
      </c>
      <c r="CH7" s="10"/>
      <c r="CI7" s="10" t="s">
        <v>67</v>
      </c>
      <c r="CJ7" s="10" t="s">
        <v>1</v>
      </c>
      <c r="CK7" s="10" t="s">
        <v>2</v>
      </c>
      <c r="CL7" s="10"/>
      <c r="CM7" s="10" t="s">
        <v>67</v>
      </c>
      <c r="CN7" s="10" t="s">
        <v>1</v>
      </c>
      <c r="CO7" s="10" t="s">
        <v>2</v>
      </c>
      <c r="CP7" s="10"/>
      <c r="CQ7" s="10" t="s">
        <v>67</v>
      </c>
      <c r="CR7" s="10" t="s">
        <v>1</v>
      </c>
      <c r="CS7" s="10" t="s">
        <v>2</v>
      </c>
      <c r="CT7" s="10"/>
      <c r="CU7" s="10" t="s">
        <v>67</v>
      </c>
      <c r="CV7" s="10" t="s">
        <v>1</v>
      </c>
      <c r="CW7" s="10" t="s">
        <v>2</v>
      </c>
      <c r="CX7" s="10"/>
      <c r="CY7" s="10" t="s">
        <v>67</v>
      </c>
      <c r="CZ7" s="10" t="s">
        <v>1</v>
      </c>
      <c r="DA7" s="10" t="s">
        <v>2</v>
      </c>
      <c r="DB7" s="10"/>
      <c r="DC7" s="10" t="s">
        <v>67</v>
      </c>
      <c r="DD7" s="10" t="s">
        <v>1</v>
      </c>
      <c r="DE7" s="10" t="s">
        <v>2</v>
      </c>
      <c r="DF7" s="10"/>
      <c r="DG7" s="10" t="s">
        <v>67</v>
      </c>
      <c r="DH7" s="10" t="s">
        <v>1</v>
      </c>
      <c r="DI7" s="10" t="s">
        <v>2</v>
      </c>
      <c r="DJ7" s="10"/>
      <c r="DK7" s="10" t="s">
        <v>67</v>
      </c>
      <c r="DL7" s="10" t="s">
        <v>1</v>
      </c>
      <c r="DM7" s="10" t="s">
        <v>2</v>
      </c>
      <c r="DN7" s="10"/>
      <c r="DO7" s="10" t="s">
        <v>67</v>
      </c>
      <c r="DP7" s="10" t="s">
        <v>1</v>
      </c>
      <c r="DQ7" s="10" t="s">
        <v>2</v>
      </c>
      <c r="DR7" s="10"/>
      <c r="DS7" s="10" t="s">
        <v>67</v>
      </c>
      <c r="DT7" s="10" t="s">
        <v>1</v>
      </c>
      <c r="DU7" s="10" t="s">
        <v>2</v>
      </c>
      <c r="DV7" s="10"/>
      <c r="DW7" s="10" t="s">
        <v>67</v>
      </c>
      <c r="DX7" s="10" t="s">
        <v>1</v>
      </c>
      <c r="DY7" s="10" t="s">
        <v>2</v>
      </c>
      <c r="DZ7" s="10"/>
      <c r="EA7" s="10" t="s">
        <v>67</v>
      </c>
      <c r="EB7" s="10" t="s">
        <v>1</v>
      </c>
      <c r="EC7" s="10" t="s">
        <v>2</v>
      </c>
      <c r="ED7" s="10"/>
      <c r="EE7" s="10" t="s">
        <v>67</v>
      </c>
      <c r="EF7" s="10" t="s">
        <v>1</v>
      </c>
      <c r="EG7" s="10" t="s">
        <v>2</v>
      </c>
      <c r="EH7" s="10"/>
      <c r="EI7" s="10" t="s">
        <v>67</v>
      </c>
      <c r="EJ7" s="10" t="s">
        <v>1</v>
      </c>
      <c r="EK7" s="10" t="s">
        <v>2</v>
      </c>
      <c r="EL7" s="10"/>
      <c r="EM7" s="10" t="s">
        <v>67</v>
      </c>
      <c r="EN7" s="10" t="s">
        <v>1</v>
      </c>
      <c r="EO7" s="10" t="s">
        <v>2</v>
      </c>
      <c r="EP7" s="10"/>
      <c r="EQ7" s="10" t="s">
        <v>67</v>
      </c>
      <c r="ER7" s="10" t="s">
        <v>1</v>
      </c>
      <c r="ES7" s="10" t="s">
        <v>2</v>
      </c>
      <c r="ET7" s="10"/>
      <c r="EU7" s="10" t="s">
        <v>67</v>
      </c>
      <c r="EV7" s="10" t="s">
        <v>1</v>
      </c>
      <c r="EW7" s="10" t="s">
        <v>2</v>
      </c>
      <c r="EX7" s="10"/>
      <c r="EY7" s="10" t="s">
        <v>67</v>
      </c>
      <c r="EZ7" s="10" t="s">
        <v>1</v>
      </c>
      <c r="FA7" s="10" t="s">
        <v>2</v>
      </c>
      <c r="FB7" s="10"/>
      <c r="FC7" s="10" t="s">
        <v>67</v>
      </c>
      <c r="FD7" s="10" t="s">
        <v>1</v>
      </c>
      <c r="FE7" s="10" t="s">
        <v>2</v>
      </c>
      <c r="FF7" s="10"/>
      <c r="FG7" s="10" t="s">
        <v>67</v>
      </c>
      <c r="FH7" s="10" t="s">
        <v>1</v>
      </c>
      <c r="FI7" s="10" t="s">
        <v>2</v>
      </c>
    </row>
    <row r="8" spans="2:165" s="12" customFormat="1" ht="12.75">
      <c r="B8" s="10"/>
      <c r="C8" s="10" t="s">
        <v>68</v>
      </c>
      <c r="D8" s="10" t="s">
        <v>3</v>
      </c>
      <c r="E8" s="10" t="s">
        <v>4</v>
      </c>
      <c r="F8" s="10"/>
      <c r="G8" s="10" t="s">
        <v>68</v>
      </c>
      <c r="H8" s="10" t="s">
        <v>3</v>
      </c>
      <c r="I8" s="10" t="s">
        <v>4</v>
      </c>
      <c r="J8" s="10"/>
      <c r="K8" s="10" t="s">
        <v>68</v>
      </c>
      <c r="L8" s="10" t="s">
        <v>3</v>
      </c>
      <c r="M8" s="10" t="s">
        <v>4</v>
      </c>
      <c r="N8" s="10"/>
      <c r="O8" s="10" t="s">
        <v>68</v>
      </c>
      <c r="P8" s="10" t="s">
        <v>3</v>
      </c>
      <c r="Q8" s="10" t="s">
        <v>4</v>
      </c>
      <c r="R8" s="10"/>
      <c r="S8" s="10" t="s">
        <v>68</v>
      </c>
      <c r="T8" s="10" t="s">
        <v>3</v>
      </c>
      <c r="U8" s="10" t="s">
        <v>4</v>
      </c>
      <c r="V8" s="10"/>
      <c r="W8" s="10" t="s">
        <v>68</v>
      </c>
      <c r="X8" s="10" t="s">
        <v>3</v>
      </c>
      <c r="Y8" s="10" t="s">
        <v>4</v>
      </c>
      <c r="Z8" s="10"/>
      <c r="AA8" s="10" t="s">
        <v>68</v>
      </c>
      <c r="AB8" s="10" t="s">
        <v>3</v>
      </c>
      <c r="AC8" s="10" t="s">
        <v>4</v>
      </c>
      <c r="AD8" s="10"/>
      <c r="AE8" s="10" t="s">
        <v>68</v>
      </c>
      <c r="AF8" s="10" t="s">
        <v>3</v>
      </c>
      <c r="AG8" s="10" t="s">
        <v>4</v>
      </c>
      <c r="AH8" s="10"/>
      <c r="AI8" s="10" t="s">
        <v>68</v>
      </c>
      <c r="AJ8" s="10" t="s">
        <v>3</v>
      </c>
      <c r="AK8" s="10" t="s">
        <v>4</v>
      </c>
      <c r="AL8" s="10"/>
      <c r="AM8" s="10" t="s">
        <v>68</v>
      </c>
      <c r="AN8" s="10" t="s">
        <v>3</v>
      </c>
      <c r="AO8" s="10" t="s">
        <v>4</v>
      </c>
      <c r="AP8" s="10"/>
      <c r="AQ8" s="10" t="s">
        <v>68</v>
      </c>
      <c r="AR8" s="10" t="s">
        <v>3</v>
      </c>
      <c r="AS8" s="10" t="s">
        <v>4</v>
      </c>
      <c r="AT8" s="10"/>
      <c r="AU8" s="10" t="s">
        <v>68</v>
      </c>
      <c r="AV8" s="10" t="s">
        <v>3</v>
      </c>
      <c r="AW8" s="10" t="s">
        <v>4</v>
      </c>
      <c r="AX8" s="10"/>
      <c r="AY8" s="10" t="s">
        <v>68</v>
      </c>
      <c r="AZ8" s="10" t="s">
        <v>3</v>
      </c>
      <c r="BA8" s="10" t="s">
        <v>4</v>
      </c>
      <c r="BB8" s="10"/>
      <c r="BC8" s="10" t="s">
        <v>68</v>
      </c>
      <c r="BD8" s="10" t="s">
        <v>3</v>
      </c>
      <c r="BE8" s="10" t="s">
        <v>4</v>
      </c>
      <c r="BF8" s="10"/>
      <c r="BG8" s="10" t="s">
        <v>68</v>
      </c>
      <c r="BH8" s="10" t="s">
        <v>3</v>
      </c>
      <c r="BI8" s="10" t="s">
        <v>4</v>
      </c>
      <c r="BJ8" s="10"/>
      <c r="BK8" s="10" t="s">
        <v>68</v>
      </c>
      <c r="BL8" s="10" t="s">
        <v>3</v>
      </c>
      <c r="BM8" s="10" t="s">
        <v>4</v>
      </c>
      <c r="BN8" s="10"/>
      <c r="BO8" s="10" t="s">
        <v>68</v>
      </c>
      <c r="BP8" s="10" t="s">
        <v>3</v>
      </c>
      <c r="BQ8" s="10" t="s">
        <v>4</v>
      </c>
      <c r="BR8" s="10"/>
      <c r="BS8" s="10" t="s">
        <v>68</v>
      </c>
      <c r="BT8" s="10" t="s">
        <v>3</v>
      </c>
      <c r="BU8" s="10" t="s">
        <v>4</v>
      </c>
      <c r="BV8" s="10"/>
      <c r="BW8" s="10" t="s">
        <v>68</v>
      </c>
      <c r="BX8" s="10" t="s">
        <v>3</v>
      </c>
      <c r="BY8" s="10" t="s">
        <v>4</v>
      </c>
      <c r="BZ8" s="10"/>
      <c r="CA8" s="10" t="s">
        <v>68</v>
      </c>
      <c r="CB8" s="10" t="s">
        <v>3</v>
      </c>
      <c r="CC8" s="10" t="s">
        <v>4</v>
      </c>
      <c r="CD8" s="10"/>
      <c r="CE8" s="10" t="s">
        <v>68</v>
      </c>
      <c r="CF8" s="10" t="s">
        <v>3</v>
      </c>
      <c r="CG8" s="10" t="s">
        <v>4</v>
      </c>
      <c r="CH8" s="10"/>
      <c r="CI8" s="10" t="s">
        <v>68</v>
      </c>
      <c r="CJ8" s="10" t="s">
        <v>3</v>
      </c>
      <c r="CK8" s="10" t="s">
        <v>4</v>
      </c>
      <c r="CL8" s="10"/>
      <c r="CM8" s="10" t="s">
        <v>68</v>
      </c>
      <c r="CN8" s="10" t="s">
        <v>3</v>
      </c>
      <c r="CO8" s="10" t="s">
        <v>4</v>
      </c>
      <c r="CP8" s="10"/>
      <c r="CQ8" s="10" t="s">
        <v>68</v>
      </c>
      <c r="CR8" s="10" t="s">
        <v>3</v>
      </c>
      <c r="CS8" s="10" t="s">
        <v>4</v>
      </c>
      <c r="CT8" s="10"/>
      <c r="CU8" s="10" t="s">
        <v>68</v>
      </c>
      <c r="CV8" s="10" t="s">
        <v>3</v>
      </c>
      <c r="CW8" s="10" t="s">
        <v>4</v>
      </c>
      <c r="CX8" s="10"/>
      <c r="CY8" s="10" t="s">
        <v>68</v>
      </c>
      <c r="CZ8" s="10" t="s">
        <v>3</v>
      </c>
      <c r="DA8" s="10" t="s">
        <v>4</v>
      </c>
      <c r="DB8" s="10"/>
      <c r="DC8" s="10" t="s">
        <v>68</v>
      </c>
      <c r="DD8" s="10" t="s">
        <v>3</v>
      </c>
      <c r="DE8" s="10" t="s">
        <v>4</v>
      </c>
      <c r="DF8" s="10"/>
      <c r="DG8" s="10" t="s">
        <v>68</v>
      </c>
      <c r="DH8" s="10" t="s">
        <v>3</v>
      </c>
      <c r="DI8" s="10" t="s">
        <v>4</v>
      </c>
      <c r="DJ8" s="10"/>
      <c r="DK8" s="10" t="s">
        <v>68</v>
      </c>
      <c r="DL8" s="10" t="s">
        <v>3</v>
      </c>
      <c r="DM8" s="10" t="s">
        <v>4</v>
      </c>
      <c r="DN8" s="10"/>
      <c r="DO8" s="10" t="s">
        <v>68</v>
      </c>
      <c r="DP8" s="10" t="s">
        <v>3</v>
      </c>
      <c r="DQ8" s="10" t="s">
        <v>4</v>
      </c>
      <c r="DR8" s="10"/>
      <c r="DS8" s="10" t="s">
        <v>68</v>
      </c>
      <c r="DT8" s="10" t="s">
        <v>3</v>
      </c>
      <c r="DU8" s="10" t="s">
        <v>4</v>
      </c>
      <c r="DV8" s="10"/>
      <c r="DW8" s="10" t="s">
        <v>68</v>
      </c>
      <c r="DX8" s="10" t="s">
        <v>3</v>
      </c>
      <c r="DY8" s="10" t="s">
        <v>4</v>
      </c>
      <c r="DZ8" s="10"/>
      <c r="EA8" s="10" t="s">
        <v>68</v>
      </c>
      <c r="EB8" s="10" t="s">
        <v>3</v>
      </c>
      <c r="EC8" s="10" t="s">
        <v>4</v>
      </c>
      <c r="ED8" s="10"/>
      <c r="EE8" s="10" t="s">
        <v>68</v>
      </c>
      <c r="EF8" s="10" t="s">
        <v>3</v>
      </c>
      <c r="EG8" s="10" t="s">
        <v>4</v>
      </c>
      <c r="EH8" s="10"/>
      <c r="EI8" s="10" t="s">
        <v>68</v>
      </c>
      <c r="EJ8" s="10" t="s">
        <v>3</v>
      </c>
      <c r="EK8" s="10" t="s">
        <v>4</v>
      </c>
      <c r="EL8" s="10"/>
      <c r="EM8" s="10" t="s">
        <v>68</v>
      </c>
      <c r="EN8" s="10" t="s">
        <v>3</v>
      </c>
      <c r="EO8" s="10" t="s">
        <v>4</v>
      </c>
      <c r="EP8" s="10"/>
      <c r="EQ8" s="10" t="s">
        <v>68</v>
      </c>
      <c r="ER8" s="10" t="s">
        <v>3</v>
      </c>
      <c r="ES8" s="10" t="s">
        <v>4</v>
      </c>
      <c r="ET8" s="10"/>
      <c r="EU8" s="10" t="s">
        <v>68</v>
      </c>
      <c r="EV8" s="10" t="s">
        <v>3</v>
      </c>
      <c r="EW8" s="10" t="s">
        <v>4</v>
      </c>
      <c r="EX8" s="10"/>
      <c r="EY8" s="10" t="s">
        <v>68</v>
      </c>
      <c r="EZ8" s="10" t="s">
        <v>3</v>
      </c>
      <c r="FA8" s="10" t="s">
        <v>4</v>
      </c>
      <c r="FB8" s="10"/>
      <c r="FC8" s="10" t="s">
        <v>68</v>
      </c>
      <c r="FD8" s="10" t="s">
        <v>3</v>
      </c>
      <c r="FE8" s="10" t="s">
        <v>4</v>
      </c>
      <c r="FF8" s="10"/>
      <c r="FG8" s="10" t="s">
        <v>68</v>
      </c>
      <c r="FH8" s="10" t="s">
        <v>3</v>
      </c>
      <c r="FI8" s="10" t="s">
        <v>4</v>
      </c>
    </row>
    <row r="9" spans="1:165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13"/>
    </row>
    <row r="10" spans="1:165" ht="12.75">
      <c r="A10" s="14" t="s">
        <v>62</v>
      </c>
      <c r="B10" s="9"/>
      <c r="C10" s="40">
        <v>34504</v>
      </c>
      <c r="D10" s="40">
        <v>472558</v>
      </c>
      <c r="E10" s="41">
        <v>17200007014</v>
      </c>
      <c r="F10" s="42"/>
      <c r="G10" s="43">
        <v>431</v>
      </c>
      <c r="H10" s="43">
        <v>3010</v>
      </c>
      <c r="I10" s="41">
        <v>95196098</v>
      </c>
      <c r="J10" s="43"/>
      <c r="K10" s="43">
        <v>568</v>
      </c>
      <c r="L10" s="43">
        <v>7067</v>
      </c>
      <c r="M10" s="41">
        <v>208258933</v>
      </c>
      <c r="N10" s="43"/>
      <c r="O10" s="43">
        <v>282</v>
      </c>
      <c r="P10" s="43">
        <v>2894</v>
      </c>
      <c r="Q10" s="41">
        <v>87660290</v>
      </c>
      <c r="R10" s="43"/>
      <c r="S10" s="43">
        <v>260</v>
      </c>
      <c r="T10" s="43">
        <v>3479</v>
      </c>
      <c r="U10" s="44">
        <v>111164229</v>
      </c>
      <c r="V10" s="43"/>
      <c r="W10" s="43">
        <v>234</v>
      </c>
      <c r="X10" s="43">
        <v>1656</v>
      </c>
      <c r="Y10" s="41">
        <v>50996304</v>
      </c>
      <c r="Z10" s="43"/>
      <c r="AA10" s="43">
        <v>698</v>
      </c>
      <c r="AB10" s="43">
        <v>7636</v>
      </c>
      <c r="AC10" s="41">
        <v>224253451</v>
      </c>
      <c r="AD10" s="43"/>
      <c r="AE10" s="43">
        <v>2403</v>
      </c>
      <c r="AF10" s="43">
        <v>36941</v>
      </c>
      <c r="AG10" s="41">
        <v>1308313610</v>
      </c>
      <c r="AH10" s="43"/>
      <c r="AI10" s="43">
        <v>790</v>
      </c>
      <c r="AJ10" s="43">
        <v>8753</v>
      </c>
      <c r="AK10" s="41">
        <v>265896709</v>
      </c>
      <c r="AL10" s="43"/>
      <c r="AM10" s="43">
        <v>713</v>
      </c>
      <c r="AN10" s="43">
        <v>6638</v>
      </c>
      <c r="AO10" s="41">
        <v>241315629</v>
      </c>
      <c r="AP10" s="43"/>
      <c r="AQ10" s="43">
        <v>1449</v>
      </c>
      <c r="AR10" s="43">
        <v>22684</v>
      </c>
      <c r="AS10" s="41">
        <v>811227077</v>
      </c>
      <c r="AT10" s="43"/>
      <c r="AU10" s="43">
        <v>144</v>
      </c>
      <c r="AV10" s="43">
        <v>954</v>
      </c>
      <c r="AW10" s="41">
        <v>24178117</v>
      </c>
      <c r="AX10" s="43"/>
      <c r="AY10" s="43">
        <v>102</v>
      </c>
      <c r="AZ10" s="43">
        <v>499</v>
      </c>
      <c r="BA10" s="41">
        <v>11760131</v>
      </c>
      <c r="BB10" s="43"/>
      <c r="BC10" s="43">
        <v>184</v>
      </c>
      <c r="BD10" s="43">
        <v>1444</v>
      </c>
      <c r="BE10" s="41">
        <v>38808711</v>
      </c>
      <c r="BF10" s="43"/>
      <c r="BG10" s="43">
        <v>186</v>
      </c>
      <c r="BH10" s="43">
        <v>1228</v>
      </c>
      <c r="BI10" s="41">
        <v>36269074</v>
      </c>
      <c r="BJ10" s="43"/>
      <c r="BK10" s="43">
        <v>200</v>
      </c>
      <c r="BL10" s="43">
        <v>1203</v>
      </c>
      <c r="BM10" s="41">
        <v>32914147</v>
      </c>
      <c r="BN10" s="43"/>
      <c r="BO10" s="43">
        <v>1036</v>
      </c>
      <c r="BP10" s="43">
        <v>11444</v>
      </c>
      <c r="BQ10" s="41">
        <v>412635876</v>
      </c>
      <c r="BR10" s="43"/>
      <c r="BS10" s="43">
        <v>708</v>
      </c>
      <c r="BT10" s="43">
        <v>13159</v>
      </c>
      <c r="BU10" s="41">
        <v>494414526</v>
      </c>
      <c r="BV10" s="43"/>
      <c r="BW10" s="43">
        <v>132</v>
      </c>
      <c r="BX10" s="43">
        <v>636</v>
      </c>
      <c r="BY10" s="41">
        <v>15865106</v>
      </c>
      <c r="BZ10" s="43"/>
      <c r="CA10" s="43">
        <v>683</v>
      </c>
      <c r="CB10" s="43">
        <v>10465</v>
      </c>
      <c r="CC10" s="41">
        <v>373996096</v>
      </c>
      <c r="CD10" s="43"/>
      <c r="CE10" s="43">
        <v>487</v>
      </c>
      <c r="CF10" s="43">
        <v>4299</v>
      </c>
      <c r="CG10" s="41">
        <v>117913530</v>
      </c>
      <c r="CH10" s="43"/>
      <c r="CI10" s="43">
        <v>1260</v>
      </c>
      <c r="CJ10" s="43">
        <v>17637</v>
      </c>
      <c r="CK10" s="41">
        <v>687699127</v>
      </c>
      <c r="CL10" s="43"/>
      <c r="CM10" s="43">
        <v>204</v>
      </c>
      <c r="CN10" s="43">
        <v>863</v>
      </c>
      <c r="CO10" s="41">
        <v>23090663</v>
      </c>
      <c r="CP10" s="43"/>
      <c r="CQ10" s="43">
        <v>933</v>
      </c>
      <c r="CR10" s="43">
        <v>13158</v>
      </c>
      <c r="CS10" s="41">
        <v>477267797</v>
      </c>
      <c r="CT10" s="43"/>
      <c r="CU10" s="43">
        <v>727</v>
      </c>
      <c r="CV10" s="43">
        <v>8746</v>
      </c>
      <c r="CW10" s="41">
        <v>256943369</v>
      </c>
      <c r="CX10" s="43"/>
      <c r="CY10" s="43">
        <v>349</v>
      </c>
      <c r="CZ10" s="43">
        <v>4126</v>
      </c>
      <c r="DA10" s="41">
        <v>122453155</v>
      </c>
      <c r="DB10" s="43"/>
      <c r="DC10" s="43">
        <v>1547</v>
      </c>
      <c r="DD10" s="43">
        <v>28042</v>
      </c>
      <c r="DE10" s="41">
        <v>985354210</v>
      </c>
      <c r="DF10" s="43"/>
      <c r="DG10" s="43">
        <v>486</v>
      </c>
      <c r="DH10" s="43">
        <v>5833</v>
      </c>
      <c r="DI10" s="41">
        <v>256668857</v>
      </c>
      <c r="DJ10" s="43"/>
      <c r="DK10" s="43">
        <v>5655</v>
      </c>
      <c r="DL10" s="43">
        <v>115697</v>
      </c>
      <c r="DM10" s="41">
        <v>4811203775</v>
      </c>
      <c r="DN10" s="43"/>
      <c r="DO10" s="43">
        <v>128</v>
      </c>
      <c r="DP10" s="43">
        <v>1899</v>
      </c>
      <c r="DQ10" s="41">
        <v>61244032</v>
      </c>
      <c r="DR10" s="43"/>
      <c r="DS10" s="43">
        <v>250</v>
      </c>
      <c r="DT10" s="43">
        <v>1790</v>
      </c>
      <c r="DU10" s="41">
        <v>64040270</v>
      </c>
      <c r="DV10" s="43"/>
      <c r="DW10" s="43">
        <v>750</v>
      </c>
      <c r="DX10" s="43">
        <v>11527</v>
      </c>
      <c r="DY10" s="41">
        <v>425879652</v>
      </c>
      <c r="DZ10" s="43"/>
      <c r="EA10" s="43">
        <v>942</v>
      </c>
      <c r="EB10" s="43">
        <v>12188</v>
      </c>
      <c r="EC10" s="41">
        <v>421381055</v>
      </c>
      <c r="ED10" s="43"/>
      <c r="EE10" s="43">
        <v>388</v>
      </c>
      <c r="EF10" s="43">
        <v>2536</v>
      </c>
      <c r="EG10" s="41">
        <v>72483299</v>
      </c>
      <c r="EH10" s="43"/>
      <c r="EI10" s="43">
        <v>369</v>
      </c>
      <c r="EJ10" s="43">
        <v>4072</v>
      </c>
      <c r="EK10" s="41">
        <v>116020091</v>
      </c>
      <c r="EL10" s="43"/>
      <c r="EM10" s="43">
        <v>3208</v>
      </c>
      <c r="EN10" s="43">
        <v>51641</v>
      </c>
      <c r="EO10" s="41">
        <v>1686891700</v>
      </c>
      <c r="EP10" s="43"/>
      <c r="EQ10" s="43">
        <v>835</v>
      </c>
      <c r="ER10" s="43">
        <v>9840</v>
      </c>
      <c r="ES10" s="41">
        <v>289434324</v>
      </c>
      <c r="ET10" s="43"/>
      <c r="EU10" s="43">
        <v>178</v>
      </c>
      <c r="EV10" s="43">
        <v>3756</v>
      </c>
      <c r="EW10" s="41">
        <v>264197520</v>
      </c>
      <c r="EX10" s="43"/>
      <c r="EY10" s="43">
        <v>629</v>
      </c>
      <c r="EZ10" s="43">
        <v>9444</v>
      </c>
      <c r="FA10" s="41">
        <v>317263139</v>
      </c>
      <c r="FB10" s="43"/>
      <c r="FC10" s="43">
        <v>864</v>
      </c>
      <c r="FD10" s="43">
        <v>14977</v>
      </c>
      <c r="FE10" s="41">
        <v>527576359</v>
      </c>
      <c r="FF10" s="43"/>
      <c r="FG10" s="43">
        <v>3143</v>
      </c>
      <c r="FH10" s="43">
        <v>8701</v>
      </c>
      <c r="FI10" s="41">
        <v>369876976</v>
      </c>
    </row>
    <row r="11" spans="1:165" ht="12.75">
      <c r="A11" s="14" t="s">
        <v>63</v>
      </c>
      <c r="B11" s="9"/>
      <c r="C11" s="40">
        <v>33812</v>
      </c>
      <c r="D11" s="40">
        <v>407742</v>
      </c>
      <c r="E11" s="40">
        <v>14213661442</v>
      </c>
      <c r="F11" s="42"/>
      <c r="G11" s="43">
        <v>420</v>
      </c>
      <c r="H11" s="43">
        <v>2214</v>
      </c>
      <c r="I11" s="43">
        <v>57937280</v>
      </c>
      <c r="J11" s="43"/>
      <c r="K11" s="43">
        <v>554</v>
      </c>
      <c r="L11" s="43">
        <v>6164</v>
      </c>
      <c r="M11" s="43">
        <v>175477747</v>
      </c>
      <c r="N11" s="43"/>
      <c r="O11" s="43">
        <v>266</v>
      </c>
      <c r="P11" s="43">
        <v>2250</v>
      </c>
      <c r="Q11" s="43">
        <v>64064710</v>
      </c>
      <c r="R11" s="43"/>
      <c r="S11" s="43">
        <v>249</v>
      </c>
      <c r="T11" s="43">
        <v>2656</v>
      </c>
      <c r="U11" s="43">
        <v>76181588</v>
      </c>
      <c r="V11" s="43"/>
      <c r="W11" s="43">
        <v>222</v>
      </c>
      <c r="X11" s="43">
        <v>1461</v>
      </c>
      <c r="Y11" s="43">
        <v>44115261</v>
      </c>
      <c r="Z11" s="43"/>
      <c r="AA11" s="43">
        <v>674</v>
      </c>
      <c r="AB11" s="43">
        <v>6303</v>
      </c>
      <c r="AC11" s="43">
        <v>173634706</v>
      </c>
      <c r="AD11" s="43"/>
      <c r="AE11" s="43">
        <v>2383</v>
      </c>
      <c r="AF11" s="43">
        <v>29787</v>
      </c>
      <c r="AG11" s="43">
        <v>946411005</v>
      </c>
      <c r="AH11" s="43"/>
      <c r="AI11" s="43">
        <v>774</v>
      </c>
      <c r="AJ11" s="43">
        <v>7372</v>
      </c>
      <c r="AK11" s="43">
        <v>220338850</v>
      </c>
      <c r="AL11" s="43"/>
      <c r="AM11" s="43">
        <v>697</v>
      </c>
      <c r="AN11" s="43">
        <v>5991</v>
      </c>
      <c r="AO11" s="43">
        <v>217521538</v>
      </c>
      <c r="AP11" s="43"/>
      <c r="AQ11" s="43">
        <v>1431</v>
      </c>
      <c r="AR11" s="43">
        <v>20892</v>
      </c>
      <c r="AS11" s="43">
        <v>734243706</v>
      </c>
      <c r="AT11" s="43"/>
      <c r="AU11" s="43">
        <v>141</v>
      </c>
      <c r="AV11" s="43">
        <v>902</v>
      </c>
      <c r="AW11" s="43">
        <v>23318092</v>
      </c>
      <c r="AX11" s="43"/>
      <c r="AY11" s="43">
        <v>95</v>
      </c>
      <c r="AZ11" s="43">
        <v>393</v>
      </c>
      <c r="BA11" s="43">
        <v>8351783</v>
      </c>
      <c r="BB11" s="43"/>
      <c r="BC11" s="43">
        <v>170</v>
      </c>
      <c r="BD11" s="43">
        <v>1027</v>
      </c>
      <c r="BE11" s="43">
        <v>25280282</v>
      </c>
      <c r="BF11" s="43"/>
      <c r="BG11" s="43">
        <v>175</v>
      </c>
      <c r="BH11" s="43">
        <v>1158</v>
      </c>
      <c r="BI11" s="43">
        <v>33800129</v>
      </c>
      <c r="BJ11" s="43"/>
      <c r="BK11" s="43">
        <v>187</v>
      </c>
      <c r="BL11" s="43">
        <v>958</v>
      </c>
      <c r="BM11" s="43">
        <v>24682217</v>
      </c>
      <c r="BN11" s="43"/>
      <c r="BO11" s="43">
        <v>1025</v>
      </c>
      <c r="BP11" s="43">
        <v>10452</v>
      </c>
      <c r="BQ11" s="43">
        <v>380428438</v>
      </c>
      <c r="BR11" s="43"/>
      <c r="BS11" s="43">
        <v>689</v>
      </c>
      <c r="BT11" s="43">
        <v>11940</v>
      </c>
      <c r="BU11" s="43">
        <v>447206260</v>
      </c>
      <c r="BV11" s="43"/>
      <c r="BW11" s="43">
        <v>125</v>
      </c>
      <c r="BX11" s="43">
        <v>495</v>
      </c>
      <c r="BY11" s="43">
        <v>11632540</v>
      </c>
      <c r="BZ11" s="43"/>
      <c r="CA11" s="43">
        <v>672</v>
      </c>
      <c r="CB11" s="43">
        <v>9843</v>
      </c>
      <c r="CC11" s="43">
        <v>346469298</v>
      </c>
      <c r="CD11" s="43"/>
      <c r="CE11" s="43">
        <v>470</v>
      </c>
      <c r="CF11" s="43">
        <v>3366</v>
      </c>
      <c r="CG11" s="43">
        <v>79397731</v>
      </c>
      <c r="CH11" s="43"/>
      <c r="CI11" s="43">
        <v>1232</v>
      </c>
      <c r="CJ11" s="43">
        <v>12602</v>
      </c>
      <c r="CK11" s="43">
        <v>354588262</v>
      </c>
      <c r="CL11" s="43"/>
      <c r="CM11" s="43">
        <v>189</v>
      </c>
      <c r="CN11" s="43">
        <v>753</v>
      </c>
      <c r="CO11" s="43">
        <v>19710105</v>
      </c>
      <c r="CP11" s="43"/>
      <c r="CQ11" s="43">
        <v>913</v>
      </c>
      <c r="CR11" s="43">
        <v>11612</v>
      </c>
      <c r="CS11" s="43">
        <v>414109617</v>
      </c>
      <c r="CT11" s="43"/>
      <c r="CU11" s="43">
        <v>714</v>
      </c>
      <c r="CV11" s="43">
        <v>7828</v>
      </c>
      <c r="CW11" s="43">
        <v>217804762</v>
      </c>
      <c r="CX11" s="43"/>
      <c r="CY11" s="43">
        <v>337</v>
      </c>
      <c r="CZ11" s="43">
        <v>3729</v>
      </c>
      <c r="DA11" s="43">
        <v>110118230</v>
      </c>
      <c r="DB11" s="43"/>
      <c r="DC11" s="43">
        <v>1523</v>
      </c>
      <c r="DD11" s="43">
        <v>25786</v>
      </c>
      <c r="DE11" s="43">
        <v>873150174</v>
      </c>
      <c r="DF11" s="43"/>
      <c r="DG11" s="43">
        <v>473</v>
      </c>
      <c r="DH11" s="43">
        <v>5243</v>
      </c>
      <c r="DI11" s="43">
        <v>233378663</v>
      </c>
      <c r="DJ11" s="43"/>
      <c r="DK11" s="43">
        <v>5544</v>
      </c>
      <c r="DL11" s="43">
        <v>97110</v>
      </c>
      <c r="DM11" s="43">
        <v>3918602994</v>
      </c>
      <c r="DN11" s="43"/>
      <c r="DO11" s="43">
        <v>119</v>
      </c>
      <c r="DP11" s="43">
        <v>1307</v>
      </c>
      <c r="DQ11" s="43">
        <v>34419178</v>
      </c>
      <c r="DR11" s="43"/>
      <c r="DS11" s="43">
        <v>240</v>
      </c>
      <c r="DT11" s="43">
        <v>1098</v>
      </c>
      <c r="DU11" s="43">
        <v>29108252</v>
      </c>
      <c r="DV11" s="43"/>
      <c r="DW11" s="43">
        <v>734</v>
      </c>
      <c r="DX11" s="43">
        <v>10933</v>
      </c>
      <c r="DY11" s="43">
        <v>401143379</v>
      </c>
      <c r="DZ11" s="43"/>
      <c r="EA11" s="43">
        <v>924</v>
      </c>
      <c r="EB11" s="43">
        <v>8608</v>
      </c>
      <c r="EC11" s="43">
        <v>275168704</v>
      </c>
      <c r="ED11" s="43"/>
      <c r="EE11" s="43">
        <v>373</v>
      </c>
      <c r="EF11" s="43">
        <v>2076</v>
      </c>
      <c r="EG11" s="43">
        <v>57088633</v>
      </c>
      <c r="EH11" s="43"/>
      <c r="EI11" s="43">
        <v>360</v>
      </c>
      <c r="EJ11" s="43">
        <v>3949</v>
      </c>
      <c r="EK11" s="43">
        <v>110406547</v>
      </c>
      <c r="EL11" s="43"/>
      <c r="EM11" s="43">
        <v>3174</v>
      </c>
      <c r="EN11" s="43">
        <v>47108</v>
      </c>
      <c r="EO11" s="43">
        <v>1477548502</v>
      </c>
      <c r="EP11" s="43"/>
      <c r="EQ11" s="43">
        <v>811</v>
      </c>
      <c r="ER11" s="43">
        <v>8848</v>
      </c>
      <c r="ES11" s="43">
        <v>251869396</v>
      </c>
      <c r="ET11" s="43"/>
      <c r="EU11" s="43">
        <v>170</v>
      </c>
      <c r="EV11" s="43">
        <v>3274</v>
      </c>
      <c r="EW11" s="43">
        <v>248474827</v>
      </c>
      <c r="EX11" s="43"/>
      <c r="EY11" s="43">
        <v>613</v>
      </c>
      <c r="EZ11" s="43">
        <v>8490</v>
      </c>
      <c r="FA11" s="43">
        <v>276007840</v>
      </c>
      <c r="FB11" s="43"/>
      <c r="FC11" s="43">
        <v>845</v>
      </c>
      <c r="FD11" s="43">
        <v>13366</v>
      </c>
      <c r="FE11" s="43">
        <v>460596815</v>
      </c>
      <c r="FF11" s="43"/>
      <c r="FG11" s="43">
        <v>3136</v>
      </c>
      <c r="FH11" s="43">
        <v>8404</v>
      </c>
      <c r="FI11" s="43">
        <v>359873401</v>
      </c>
    </row>
    <row r="12" spans="1:221" ht="12.75">
      <c r="A12" s="32"/>
      <c r="B12" s="9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</row>
    <row r="13" spans="1:185" s="19" customFormat="1" ht="12.75">
      <c r="A13" s="33"/>
      <c r="B13" s="17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</row>
    <row r="14" spans="1:165" ht="12.75">
      <c r="A14" s="20" t="s">
        <v>5</v>
      </c>
      <c r="B14" s="9"/>
      <c r="C14" s="45">
        <v>166</v>
      </c>
      <c r="D14" s="45">
        <v>760</v>
      </c>
      <c r="E14" s="45">
        <v>18702428</v>
      </c>
      <c r="F14" s="22"/>
      <c r="G14" s="22">
        <v>2</v>
      </c>
      <c r="H14" s="22" t="s">
        <v>71</v>
      </c>
      <c r="I14" s="23" t="s">
        <v>71</v>
      </c>
      <c r="J14" s="22"/>
      <c r="K14" s="22">
        <v>2</v>
      </c>
      <c r="L14" s="22" t="s">
        <v>71</v>
      </c>
      <c r="M14" s="23" t="s">
        <v>71</v>
      </c>
      <c r="N14" s="22"/>
      <c r="O14" s="22">
        <v>2</v>
      </c>
      <c r="P14" s="22" t="s">
        <v>71</v>
      </c>
      <c r="Q14" s="23" t="s">
        <v>71</v>
      </c>
      <c r="R14" s="22"/>
      <c r="S14" s="22">
        <v>0</v>
      </c>
      <c r="T14" s="22">
        <v>0</v>
      </c>
      <c r="U14" s="22">
        <v>0</v>
      </c>
      <c r="V14" s="22"/>
      <c r="W14" s="22">
        <v>3</v>
      </c>
      <c r="X14" s="22">
        <v>2</v>
      </c>
      <c r="Y14" s="23">
        <v>12422</v>
      </c>
      <c r="Z14" s="22"/>
      <c r="AA14" s="22">
        <v>2</v>
      </c>
      <c r="AB14" s="22" t="s">
        <v>71</v>
      </c>
      <c r="AC14" s="23" t="s">
        <v>71</v>
      </c>
      <c r="AD14" s="22"/>
      <c r="AE14" s="22">
        <v>7</v>
      </c>
      <c r="AF14" s="22">
        <v>29</v>
      </c>
      <c r="AG14" s="23">
        <v>645319</v>
      </c>
      <c r="AH14" s="22"/>
      <c r="AI14" s="22">
        <v>2</v>
      </c>
      <c r="AJ14" s="22" t="s">
        <v>71</v>
      </c>
      <c r="AK14" s="23" t="s">
        <v>71</v>
      </c>
      <c r="AL14" s="22"/>
      <c r="AM14" s="22">
        <v>2</v>
      </c>
      <c r="AN14" s="22" t="s">
        <v>71</v>
      </c>
      <c r="AO14" s="23" t="s">
        <v>71</v>
      </c>
      <c r="AP14" s="22"/>
      <c r="AQ14" s="22">
        <v>0</v>
      </c>
      <c r="AR14" s="22">
        <v>0</v>
      </c>
      <c r="AS14" s="22">
        <v>0</v>
      </c>
      <c r="AT14" s="22"/>
      <c r="AU14" s="22">
        <v>6</v>
      </c>
      <c r="AV14" s="22">
        <v>88</v>
      </c>
      <c r="AW14" s="23">
        <v>1475025</v>
      </c>
      <c r="AX14" s="22"/>
      <c r="AY14" s="22">
        <v>6</v>
      </c>
      <c r="AZ14" s="22">
        <v>22</v>
      </c>
      <c r="BA14" s="23">
        <v>368183</v>
      </c>
      <c r="BB14" s="22"/>
      <c r="BC14" s="22">
        <v>3</v>
      </c>
      <c r="BD14" s="22">
        <v>3</v>
      </c>
      <c r="BE14" s="23">
        <v>17020</v>
      </c>
      <c r="BF14" s="22"/>
      <c r="BG14" s="22">
        <v>6</v>
      </c>
      <c r="BH14" s="22">
        <v>12</v>
      </c>
      <c r="BI14" s="23">
        <v>243690</v>
      </c>
      <c r="BJ14" s="22"/>
      <c r="BK14" s="22">
        <v>5</v>
      </c>
      <c r="BL14" s="22">
        <v>6</v>
      </c>
      <c r="BM14" s="23">
        <v>140469</v>
      </c>
      <c r="BN14" s="22"/>
      <c r="BO14" s="22">
        <v>7</v>
      </c>
      <c r="BP14" s="22">
        <v>21</v>
      </c>
      <c r="BQ14" s="23">
        <v>247575</v>
      </c>
      <c r="BR14" s="22"/>
      <c r="BS14" s="22">
        <v>1</v>
      </c>
      <c r="BT14" s="22" t="s">
        <v>71</v>
      </c>
      <c r="BU14" s="22" t="s">
        <v>71</v>
      </c>
      <c r="BV14" s="22"/>
      <c r="BW14" s="22">
        <v>8</v>
      </c>
      <c r="BX14" s="22">
        <v>31</v>
      </c>
      <c r="BY14" s="23">
        <v>502955</v>
      </c>
      <c r="BZ14" s="22"/>
      <c r="CA14" s="22">
        <v>6</v>
      </c>
      <c r="CB14" s="22">
        <v>72</v>
      </c>
      <c r="CC14" s="23">
        <v>2137158</v>
      </c>
      <c r="CD14" s="22"/>
      <c r="CE14" s="22">
        <v>6</v>
      </c>
      <c r="CF14" s="22">
        <v>28</v>
      </c>
      <c r="CG14" s="23">
        <v>836130</v>
      </c>
      <c r="CH14" s="22"/>
      <c r="CI14" s="22">
        <v>6</v>
      </c>
      <c r="CJ14" s="22">
        <v>47</v>
      </c>
      <c r="CK14" s="23">
        <v>2199125</v>
      </c>
      <c r="CL14" s="22"/>
      <c r="CM14" s="22">
        <v>1</v>
      </c>
      <c r="CN14" s="22" t="s">
        <v>71</v>
      </c>
      <c r="CO14" s="23" t="s">
        <v>71</v>
      </c>
      <c r="CP14" s="22"/>
      <c r="CQ14" s="22">
        <v>9</v>
      </c>
      <c r="CR14" s="22">
        <v>41</v>
      </c>
      <c r="CS14" s="23">
        <v>1835012</v>
      </c>
      <c r="CT14" s="22"/>
      <c r="CU14" s="22">
        <v>0</v>
      </c>
      <c r="CV14" s="22">
        <v>0</v>
      </c>
      <c r="CW14" s="22">
        <v>0</v>
      </c>
      <c r="CX14" s="22"/>
      <c r="CY14" s="22">
        <v>3</v>
      </c>
      <c r="CZ14" s="22">
        <v>16</v>
      </c>
      <c r="DA14" s="23">
        <v>189755</v>
      </c>
      <c r="DB14" s="22"/>
      <c r="DC14" s="22">
        <v>0</v>
      </c>
      <c r="DD14" s="22">
        <v>0</v>
      </c>
      <c r="DE14" s="23">
        <v>0</v>
      </c>
      <c r="DF14" s="22"/>
      <c r="DG14" s="22">
        <v>16</v>
      </c>
      <c r="DH14" s="22">
        <v>56</v>
      </c>
      <c r="DI14" s="23">
        <v>1104950</v>
      </c>
      <c r="DJ14" s="22"/>
      <c r="DK14" s="22">
        <v>1</v>
      </c>
      <c r="DL14" s="22" t="s">
        <v>71</v>
      </c>
      <c r="DM14" s="23" t="s">
        <v>71</v>
      </c>
      <c r="DN14" s="22"/>
      <c r="DO14" s="22">
        <v>2</v>
      </c>
      <c r="DP14" s="22" t="s">
        <v>71</v>
      </c>
      <c r="DQ14" s="23" t="s">
        <v>71</v>
      </c>
      <c r="DR14" s="22"/>
      <c r="DS14" s="22">
        <v>9</v>
      </c>
      <c r="DT14" s="22">
        <v>14</v>
      </c>
      <c r="DU14" s="23">
        <v>239348</v>
      </c>
      <c r="DV14" s="22"/>
      <c r="DW14" s="22">
        <v>4</v>
      </c>
      <c r="DX14" s="22">
        <v>6</v>
      </c>
      <c r="DY14" s="23">
        <v>93686</v>
      </c>
      <c r="DZ14" s="22"/>
      <c r="EA14" s="45">
        <v>22</v>
      </c>
      <c r="EB14" s="45">
        <v>121</v>
      </c>
      <c r="EC14" s="23">
        <v>3711139</v>
      </c>
      <c r="ED14" s="22"/>
      <c r="EE14" s="22">
        <v>13</v>
      </c>
      <c r="EF14" s="22">
        <v>41</v>
      </c>
      <c r="EG14" s="23">
        <v>538467</v>
      </c>
      <c r="EH14" s="22"/>
      <c r="EI14" s="22">
        <v>2</v>
      </c>
      <c r="EJ14" s="22" t="s">
        <v>71</v>
      </c>
      <c r="EK14" s="23" t="s">
        <v>71</v>
      </c>
      <c r="EL14" s="22"/>
      <c r="EM14" s="22">
        <v>2</v>
      </c>
      <c r="EN14" s="22" t="s">
        <v>71</v>
      </c>
      <c r="EO14" s="23" t="s">
        <v>71</v>
      </c>
      <c r="EP14" s="22"/>
      <c r="EQ14" s="22">
        <v>3</v>
      </c>
      <c r="ER14" s="22">
        <v>10</v>
      </c>
      <c r="ES14" s="23">
        <v>162805</v>
      </c>
      <c r="ET14" s="22"/>
      <c r="EU14" s="22">
        <v>3</v>
      </c>
      <c r="EV14" s="22">
        <v>3</v>
      </c>
      <c r="EW14" s="23">
        <v>34044</v>
      </c>
      <c r="EX14" s="22"/>
      <c r="EY14" s="22">
        <v>0</v>
      </c>
      <c r="EZ14" s="22">
        <v>0</v>
      </c>
      <c r="FA14" s="23">
        <v>0</v>
      </c>
      <c r="FB14" s="22"/>
      <c r="FC14" s="22">
        <v>1</v>
      </c>
      <c r="FD14" s="22" t="s">
        <v>71</v>
      </c>
      <c r="FE14" s="22" t="s">
        <v>71</v>
      </c>
      <c r="FF14" s="22"/>
      <c r="FG14" s="23">
        <v>1</v>
      </c>
      <c r="FH14" s="23" t="s">
        <v>71</v>
      </c>
      <c r="FI14" s="23" t="s">
        <v>71</v>
      </c>
    </row>
    <row r="15" spans="1:165" ht="12.75">
      <c r="A15" s="20" t="s">
        <v>6</v>
      </c>
      <c r="B15" s="9"/>
      <c r="C15" s="45">
        <v>22</v>
      </c>
      <c r="D15" s="45">
        <v>183</v>
      </c>
      <c r="E15" s="45">
        <v>8376559</v>
      </c>
      <c r="F15" s="22"/>
      <c r="G15" s="22">
        <v>0</v>
      </c>
      <c r="H15" s="22">
        <v>0</v>
      </c>
      <c r="I15" s="22">
        <v>0</v>
      </c>
      <c r="J15" s="22"/>
      <c r="K15" s="22">
        <v>0</v>
      </c>
      <c r="L15" s="22">
        <v>0</v>
      </c>
      <c r="M15" s="22">
        <v>0</v>
      </c>
      <c r="N15" s="22"/>
      <c r="O15" s="22">
        <v>0</v>
      </c>
      <c r="P15" s="22">
        <v>0</v>
      </c>
      <c r="Q15" s="22">
        <v>0</v>
      </c>
      <c r="R15" s="22"/>
      <c r="S15" s="22">
        <v>0</v>
      </c>
      <c r="T15" s="22">
        <v>0</v>
      </c>
      <c r="U15" s="22">
        <v>0</v>
      </c>
      <c r="V15" s="22"/>
      <c r="W15" s="22">
        <v>1</v>
      </c>
      <c r="X15" s="22" t="s">
        <v>71</v>
      </c>
      <c r="Y15" s="23" t="s">
        <v>71</v>
      </c>
      <c r="Z15" s="22"/>
      <c r="AA15" s="22">
        <v>0</v>
      </c>
      <c r="AB15" s="22">
        <v>0</v>
      </c>
      <c r="AC15" s="22">
        <v>0</v>
      </c>
      <c r="AD15" s="22"/>
      <c r="AE15" s="22">
        <v>2</v>
      </c>
      <c r="AF15" s="22" t="s">
        <v>71</v>
      </c>
      <c r="AG15" s="23" t="s">
        <v>71</v>
      </c>
      <c r="AH15" s="22"/>
      <c r="AI15" s="22">
        <v>2</v>
      </c>
      <c r="AJ15" s="22" t="s">
        <v>71</v>
      </c>
      <c r="AK15" s="23" t="s">
        <v>71</v>
      </c>
      <c r="AL15" s="22"/>
      <c r="AM15" s="22">
        <v>0</v>
      </c>
      <c r="AN15" s="22">
        <v>0</v>
      </c>
      <c r="AO15" s="22">
        <v>0</v>
      </c>
      <c r="AP15" s="22"/>
      <c r="AQ15" s="22">
        <v>1</v>
      </c>
      <c r="AR15" s="22" t="s">
        <v>71</v>
      </c>
      <c r="AS15" s="23" t="s">
        <v>71</v>
      </c>
      <c r="AT15" s="22"/>
      <c r="AU15" s="22">
        <v>0</v>
      </c>
      <c r="AV15" s="22">
        <v>0</v>
      </c>
      <c r="AW15" s="22">
        <v>0</v>
      </c>
      <c r="AX15" s="22"/>
      <c r="AY15" s="22">
        <v>0</v>
      </c>
      <c r="AZ15" s="22">
        <v>0</v>
      </c>
      <c r="BA15" s="22">
        <v>0</v>
      </c>
      <c r="BB15" s="22"/>
      <c r="BC15" s="22">
        <v>1</v>
      </c>
      <c r="BD15" s="22" t="s">
        <v>71</v>
      </c>
      <c r="BE15" s="23" t="s">
        <v>71</v>
      </c>
      <c r="BF15" s="22"/>
      <c r="BG15" s="22">
        <v>1</v>
      </c>
      <c r="BH15" s="22" t="s">
        <v>71</v>
      </c>
      <c r="BI15" s="23" t="s">
        <v>71</v>
      </c>
      <c r="BJ15" s="22"/>
      <c r="BK15" s="22">
        <v>0</v>
      </c>
      <c r="BL15" s="22">
        <v>0</v>
      </c>
      <c r="BM15" s="22">
        <v>0</v>
      </c>
      <c r="BN15" s="22"/>
      <c r="BO15" s="22">
        <v>1</v>
      </c>
      <c r="BP15" s="22" t="s">
        <v>71</v>
      </c>
      <c r="BQ15" s="23" t="s">
        <v>71</v>
      </c>
      <c r="BR15" s="22"/>
      <c r="BS15" s="22">
        <v>0</v>
      </c>
      <c r="BT15" s="22">
        <v>0</v>
      </c>
      <c r="BU15" s="22">
        <v>0</v>
      </c>
      <c r="BV15" s="22"/>
      <c r="BW15" s="22">
        <v>1</v>
      </c>
      <c r="BX15" s="22" t="s">
        <v>71</v>
      </c>
      <c r="BY15" s="22" t="s">
        <v>71</v>
      </c>
      <c r="BZ15" s="22"/>
      <c r="CA15" s="22">
        <v>1</v>
      </c>
      <c r="CB15" s="22" t="s">
        <v>71</v>
      </c>
      <c r="CC15" s="23" t="s">
        <v>71</v>
      </c>
      <c r="CD15" s="22"/>
      <c r="CE15" s="22">
        <v>0</v>
      </c>
      <c r="CF15" s="22">
        <v>0</v>
      </c>
      <c r="CG15" s="22">
        <v>0</v>
      </c>
      <c r="CH15" s="22"/>
      <c r="CI15" s="22">
        <v>0</v>
      </c>
      <c r="CJ15" s="22">
        <v>0</v>
      </c>
      <c r="CK15" s="22">
        <v>0</v>
      </c>
      <c r="CL15" s="22"/>
      <c r="CM15" s="22">
        <v>0</v>
      </c>
      <c r="CN15" s="22">
        <v>0</v>
      </c>
      <c r="CO15" s="22">
        <v>0</v>
      </c>
      <c r="CP15" s="22"/>
      <c r="CQ15" s="22">
        <v>0</v>
      </c>
      <c r="CR15" s="22">
        <v>0</v>
      </c>
      <c r="CS15" s="22">
        <v>0</v>
      </c>
      <c r="CT15" s="22"/>
      <c r="CU15" s="22">
        <v>0</v>
      </c>
      <c r="CV15" s="22">
        <v>0</v>
      </c>
      <c r="CW15" s="22">
        <v>0</v>
      </c>
      <c r="CX15" s="22"/>
      <c r="CY15" s="22">
        <v>2</v>
      </c>
      <c r="CZ15" s="22" t="s">
        <v>71</v>
      </c>
      <c r="DA15" s="23" t="s">
        <v>71</v>
      </c>
      <c r="DB15" s="22"/>
      <c r="DC15" s="22">
        <v>0</v>
      </c>
      <c r="DD15" s="22">
        <v>0</v>
      </c>
      <c r="DE15" s="22">
        <v>0</v>
      </c>
      <c r="DF15" s="22"/>
      <c r="DG15" s="22">
        <v>0</v>
      </c>
      <c r="DH15" s="22">
        <v>0</v>
      </c>
      <c r="DI15" s="22">
        <v>0</v>
      </c>
      <c r="DJ15" s="22"/>
      <c r="DK15" s="22">
        <v>0</v>
      </c>
      <c r="DL15" s="22">
        <v>0</v>
      </c>
      <c r="DM15" s="22">
        <v>0</v>
      </c>
      <c r="DN15" s="22"/>
      <c r="DO15" s="22">
        <v>1</v>
      </c>
      <c r="DP15" s="22" t="s">
        <v>71</v>
      </c>
      <c r="DQ15" s="23" t="s">
        <v>71</v>
      </c>
      <c r="DR15" s="22"/>
      <c r="DS15" s="22">
        <v>0</v>
      </c>
      <c r="DT15" s="22">
        <v>0</v>
      </c>
      <c r="DU15" s="22">
        <v>0</v>
      </c>
      <c r="DV15" s="22"/>
      <c r="DW15" s="22">
        <v>1</v>
      </c>
      <c r="DX15" s="22" t="s">
        <v>71</v>
      </c>
      <c r="DY15" s="23" t="s">
        <v>71</v>
      </c>
      <c r="DZ15" s="22"/>
      <c r="EA15" s="22">
        <v>1</v>
      </c>
      <c r="EB15" s="22" t="s">
        <v>71</v>
      </c>
      <c r="EC15" s="23" t="s">
        <v>71</v>
      </c>
      <c r="ED15" s="22"/>
      <c r="EE15" s="22">
        <v>3</v>
      </c>
      <c r="EF15" s="22">
        <v>33</v>
      </c>
      <c r="EG15" s="23">
        <v>1340217</v>
      </c>
      <c r="EH15" s="22"/>
      <c r="EI15" s="22">
        <v>0</v>
      </c>
      <c r="EJ15" s="22">
        <v>0</v>
      </c>
      <c r="EK15" s="22">
        <v>0</v>
      </c>
      <c r="EL15" s="22"/>
      <c r="EM15" s="22">
        <v>1</v>
      </c>
      <c r="EN15" s="22" t="s">
        <v>71</v>
      </c>
      <c r="EO15" s="23" t="s">
        <v>71</v>
      </c>
      <c r="EP15" s="22"/>
      <c r="EQ15" s="22">
        <v>2</v>
      </c>
      <c r="ER15" s="22" t="s">
        <v>71</v>
      </c>
      <c r="ES15" s="23" t="s">
        <v>71</v>
      </c>
      <c r="ET15" s="22"/>
      <c r="EU15" s="22">
        <v>0</v>
      </c>
      <c r="EV15" s="22">
        <v>0</v>
      </c>
      <c r="EW15" s="22">
        <v>0</v>
      </c>
      <c r="EX15" s="22"/>
      <c r="EY15" s="22">
        <v>1</v>
      </c>
      <c r="EZ15" s="22" t="s">
        <v>71</v>
      </c>
      <c r="FA15" s="23" t="s">
        <v>71</v>
      </c>
      <c r="FB15" s="22"/>
      <c r="FC15" s="22">
        <v>0</v>
      </c>
      <c r="FD15" s="22">
        <v>0</v>
      </c>
      <c r="FE15" s="22">
        <v>0</v>
      </c>
      <c r="FF15" s="22"/>
      <c r="FG15" s="23">
        <v>0</v>
      </c>
      <c r="FH15" s="23">
        <v>0</v>
      </c>
      <c r="FI15" s="23">
        <v>0</v>
      </c>
    </row>
    <row r="16" spans="1:165" ht="12.75">
      <c r="A16" s="20" t="s">
        <v>7</v>
      </c>
      <c r="B16" s="9"/>
      <c r="C16" s="45">
        <v>33</v>
      </c>
      <c r="D16" s="45">
        <v>1166</v>
      </c>
      <c r="E16" s="45">
        <v>81883555</v>
      </c>
      <c r="F16" s="22"/>
      <c r="G16" s="22">
        <v>0</v>
      </c>
      <c r="H16" s="22">
        <v>0</v>
      </c>
      <c r="I16" s="23">
        <v>0</v>
      </c>
      <c r="J16" s="22"/>
      <c r="K16" s="22">
        <v>0</v>
      </c>
      <c r="L16" s="23">
        <v>0</v>
      </c>
      <c r="M16" s="23">
        <v>0</v>
      </c>
      <c r="N16" s="22"/>
      <c r="O16" s="22">
        <v>2</v>
      </c>
      <c r="P16" s="22" t="s">
        <v>71</v>
      </c>
      <c r="Q16" s="23" t="s">
        <v>71</v>
      </c>
      <c r="R16" s="22"/>
      <c r="S16" s="22">
        <v>0</v>
      </c>
      <c r="T16" s="23">
        <v>0</v>
      </c>
      <c r="U16" s="23">
        <v>0</v>
      </c>
      <c r="V16" s="22"/>
      <c r="W16" s="22">
        <v>0</v>
      </c>
      <c r="X16" s="22">
        <v>0</v>
      </c>
      <c r="Y16" s="23">
        <v>0</v>
      </c>
      <c r="Z16" s="22"/>
      <c r="AA16" s="22">
        <v>1</v>
      </c>
      <c r="AB16" s="22" t="s">
        <v>71</v>
      </c>
      <c r="AC16" s="23" t="s">
        <v>71</v>
      </c>
      <c r="AD16" s="22"/>
      <c r="AE16" s="22">
        <v>1</v>
      </c>
      <c r="AF16" s="22" t="s">
        <v>71</v>
      </c>
      <c r="AG16" s="23" t="s">
        <v>71</v>
      </c>
      <c r="AH16" s="22"/>
      <c r="AI16" s="22">
        <v>2</v>
      </c>
      <c r="AJ16" s="22" t="s">
        <v>71</v>
      </c>
      <c r="AK16" s="23" t="s">
        <v>71</v>
      </c>
      <c r="AL16" s="22"/>
      <c r="AM16" s="22">
        <v>0</v>
      </c>
      <c r="AN16" s="23">
        <v>0</v>
      </c>
      <c r="AO16" s="23">
        <v>0</v>
      </c>
      <c r="AP16" s="22"/>
      <c r="AQ16" s="22">
        <v>0</v>
      </c>
      <c r="AR16" s="23">
        <v>0</v>
      </c>
      <c r="AS16" s="23">
        <v>0</v>
      </c>
      <c r="AT16" s="22"/>
      <c r="AU16" s="22">
        <v>0</v>
      </c>
      <c r="AV16" s="22">
        <v>0</v>
      </c>
      <c r="AW16" s="23">
        <v>0</v>
      </c>
      <c r="AX16" s="22"/>
      <c r="AY16" s="22">
        <v>0</v>
      </c>
      <c r="AZ16" s="22">
        <v>0</v>
      </c>
      <c r="BA16" s="23">
        <v>0</v>
      </c>
      <c r="BB16" s="22"/>
      <c r="BC16" s="22">
        <v>1</v>
      </c>
      <c r="BD16" s="22" t="s">
        <v>71</v>
      </c>
      <c r="BE16" s="23" t="s">
        <v>71</v>
      </c>
      <c r="BF16" s="22"/>
      <c r="BG16" s="22">
        <v>0</v>
      </c>
      <c r="BH16" s="22">
        <v>0</v>
      </c>
      <c r="BI16" s="23">
        <v>0</v>
      </c>
      <c r="BJ16" s="22"/>
      <c r="BK16" s="22">
        <v>0</v>
      </c>
      <c r="BL16" s="22">
        <v>0</v>
      </c>
      <c r="BM16" s="23">
        <v>0</v>
      </c>
      <c r="BN16" s="22"/>
      <c r="BO16" s="22">
        <v>3</v>
      </c>
      <c r="BP16" s="22">
        <v>25</v>
      </c>
      <c r="BQ16" s="23">
        <v>2187051</v>
      </c>
      <c r="BR16" s="22"/>
      <c r="BS16" s="22">
        <v>1</v>
      </c>
      <c r="BT16" s="22" t="s">
        <v>71</v>
      </c>
      <c r="BU16" s="23" t="s">
        <v>71</v>
      </c>
      <c r="BV16" s="22"/>
      <c r="BW16" s="22">
        <v>0</v>
      </c>
      <c r="BX16" s="22">
        <v>0</v>
      </c>
      <c r="BY16" s="23">
        <v>0</v>
      </c>
      <c r="BZ16" s="22"/>
      <c r="CA16" s="22">
        <v>1</v>
      </c>
      <c r="CB16" s="22" t="s">
        <v>71</v>
      </c>
      <c r="CC16" s="23" t="s">
        <v>71</v>
      </c>
      <c r="CD16" s="22"/>
      <c r="CE16" s="22">
        <v>0</v>
      </c>
      <c r="CF16" s="22">
        <v>0</v>
      </c>
      <c r="CG16" s="23">
        <v>0</v>
      </c>
      <c r="CH16" s="22"/>
      <c r="CI16" s="22">
        <v>1</v>
      </c>
      <c r="CJ16" s="22" t="s">
        <v>71</v>
      </c>
      <c r="CK16" s="23" t="s">
        <v>71</v>
      </c>
      <c r="CL16" s="22"/>
      <c r="CM16" s="22">
        <v>1</v>
      </c>
      <c r="CN16" s="22" t="s">
        <v>71</v>
      </c>
      <c r="CO16" s="23" t="s">
        <v>71</v>
      </c>
      <c r="CP16" s="22"/>
      <c r="CQ16" s="22">
        <v>2</v>
      </c>
      <c r="CR16" s="22" t="s">
        <v>71</v>
      </c>
      <c r="CS16" s="23" t="s">
        <v>71</v>
      </c>
      <c r="CT16" s="22"/>
      <c r="CU16" s="22">
        <v>0</v>
      </c>
      <c r="CV16" s="22">
        <v>0</v>
      </c>
      <c r="CW16" s="23">
        <v>0</v>
      </c>
      <c r="CX16" s="22"/>
      <c r="CY16" s="22">
        <v>0</v>
      </c>
      <c r="CZ16" s="22">
        <v>0</v>
      </c>
      <c r="DA16" s="23">
        <v>0</v>
      </c>
      <c r="DB16" s="22"/>
      <c r="DC16" s="22">
        <v>3</v>
      </c>
      <c r="DD16" s="22">
        <v>11</v>
      </c>
      <c r="DE16" s="23">
        <v>625035</v>
      </c>
      <c r="DF16" s="22"/>
      <c r="DG16" s="22">
        <v>1</v>
      </c>
      <c r="DH16" s="22" t="s">
        <v>71</v>
      </c>
      <c r="DI16" s="23" t="s">
        <v>71</v>
      </c>
      <c r="DJ16" s="22"/>
      <c r="DK16" s="22">
        <v>7</v>
      </c>
      <c r="DL16" s="23">
        <v>679</v>
      </c>
      <c r="DM16" s="23">
        <v>49144331</v>
      </c>
      <c r="DN16" s="22"/>
      <c r="DO16" s="22">
        <v>0</v>
      </c>
      <c r="DP16" s="22">
        <v>0</v>
      </c>
      <c r="DQ16" s="23">
        <v>0</v>
      </c>
      <c r="DR16" s="22"/>
      <c r="DS16" s="22">
        <v>0</v>
      </c>
      <c r="DT16" s="22">
        <v>0</v>
      </c>
      <c r="DU16" s="23">
        <v>0</v>
      </c>
      <c r="DV16" s="22"/>
      <c r="DW16" s="22">
        <v>0</v>
      </c>
      <c r="DX16" s="23">
        <v>0</v>
      </c>
      <c r="DY16" s="23">
        <v>0</v>
      </c>
      <c r="DZ16" s="22"/>
      <c r="EA16" s="22">
        <v>2</v>
      </c>
      <c r="EB16" s="22" t="s">
        <v>71</v>
      </c>
      <c r="EC16" s="23" t="s">
        <v>71</v>
      </c>
      <c r="ED16" s="22"/>
      <c r="EE16" s="22">
        <v>1</v>
      </c>
      <c r="EF16" s="22" t="s">
        <v>71</v>
      </c>
      <c r="EG16" s="23" t="s">
        <v>71</v>
      </c>
      <c r="EH16" s="22"/>
      <c r="EI16" s="22">
        <v>0</v>
      </c>
      <c r="EJ16" s="23">
        <v>0</v>
      </c>
      <c r="EK16" s="23">
        <v>0</v>
      </c>
      <c r="EL16" s="22"/>
      <c r="EM16" s="22">
        <v>2</v>
      </c>
      <c r="EN16" s="22" t="s">
        <v>71</v>
      </c>
      <c r="EO16" s="23" t="s">
        <v>71</v>
      </c>
      <c r="EP16" s="22"/>
      <c r="EQ16" s="22">
        <v>2</v>
      </c>
      <c r="ER16" s="22" t="s">
        <v>71</v>
      </c>
      <c r="ES16" s="23" t="s">
        <v>71</v>
      </c>
      <c r="ET16" s="22"/>
      <c r="EU16" s="22">
        <v>0</v>
      </c>
      <c r="EV16" s="22">
        <v>0</v>
      </c>
      <c r="EW16" s="23">
        <v>0</v>
      </c>
      <c r="EX16" s="22"/>
      <c r="EY16" s="22">
        <v>0</v>
      </c>
      <c r="EZ16" s="23">
        <v>0</v>
      </c>
      <c r="FA16" s="23">
        <v>0</v>
      </c>
      <c r="FB16" s="22"/>
      <c r="FC16" s="22">
        <v>1</v>
      </c>
      <c r="FD16" s="23" t="s">
        <v>71</v>
      </c>
      <c r="FE16" s="23" t="s">
        <v>71</v>
      </c>
      <c r="FF16" s="22"/>
      <c r="FG16" s="23">
        <v>2</v>
      </c>
      <c r="FH16" s="23" t="s">
        <v>71</v>
      </c>
      <c r="FI16" s="23" t="s">
        <v>71</v>
      </c>
    </row>
    <row r="17" spans="1:165" ht="12.75">
      <c r="A17" s="20" t="s">
        <v>8</v>
      </c>
      <c r="B17" s="9"/>
      <c r="C17" s="45">
        <v>3691</v>
      </c>
      <c r="D17" s="45">
        <v>20789</v>
      </c>
      <c r="E17" s="45">
        <v>903685964</v>
      </c>
      <c r="F17" s="22"/>
      <c r="G17" s="22">
        <v>54</v>
      </c>
      <c r="H17" s="22">
        <v>204</v>
      </c>
      <c r="I17" s="23">
        <v>7407820</v>
      </c>
      <c r="J17" s="23"/>
      <c r="K17" s="23">
        <v>91</v>
      </c>
      <c r="L17" s="23">
        <v>431</v>
      </c>
      <c r="M17" s="23">
        <v>15087560</v>
      </c>
      <c r="N17" s="22"/>
      <c r="O17" s="22">
        <v>60</v>
      </c>
      <c r="P17" s="22">
        <v>197</v>
      </c>
      <c r="Q17" s="23">
        <v>6688948</v>
      </c>
      <c r="R17" s="22"/>
      <c r="S17" s="22">
        <v>31</v>
      </c>
      <c r="T17" s="22">
        <v>157</v>
      </c>
      <c r="U17" s="23">
        <v>5825908</v>
      </c>
      <c r="V17" s="23"/>
      <c r="W17" s="23">
        <v>54</v>
      </c>
      <c r="X17" s="23">
        <v>181</v>
      </c>
      <c r="Y17" s="23">
        <v>7647450</v>
      </c>
      <c r="Z17" s="22"/>
      <c r="AA17" s="22">
        <v>124</v>
      </c>
      <c r="AB17" s="22">
        <v>626</v>
      </c>
      <c r="AC17" s="23">
        <v>21366032</v>
      </c>
      <c r="AD17" s="22"/>
      <c r="AE17" s="22">
        <v>274</v>
      </c>
      <c r="AF17" s="23">
        <v>1723</v>
      </c>
      <c r="AG17" s="23">
        <v>78905493</v>
      </c>
      <c r="AH17" s="22"/>
      <c r="AI17" s="22">
        <v>112</v>
      </c>
      <c r="AJ17" s="22">
        <v>739</v>
      </c>
      <c r="AK17" s="23">
        <v>30204408</v>
      </c>
      <c r="AL17" s="22"/>
      <c r="AM17" s="22">
        <v>55</v>
      </c>
      <c r="AN17" s="22">
        <v>357</v>
      </c>
      <c r="AO17" s="23">
        <v>17223942</v>
      </c>
      <c r="AP17" s="22"/>
      <c r="AQ17" s="22">
        <v>199</v>
      </c>
      <c r="AR17" s="23">
        <v>1317</v>
      </c>
      <c r="AS17" s="23">
        <v>69548732</v>
      </c>
      <c r="AT17" s="22"/>
      <c r="AU17" s="22">
        <v>30</v>
      </c>
      <c r="AV17" s="22">
        <v>90</v>
      </c>
      <c r="AW17" s="23">
        <v>2999017</v>
      </c>
      <c r="AX17" s="23"/>
      <c r="AY17" s="22">
        <v>22</v>
      </c>
      <c r="AZ17" s="22">
        <v>55</v>
      </c>
      <c r="BA17" s="23">
        <v>1528051</v>
      </c>
      <c r="BB17" s="23"/>
      <c r="BC17" s="22">
        <v>41</v>
      </c>
      <c r="BD17" s="22">
        <v>113</v>
      </c>
      <c r="BE17" s="23">
        <v>3609451</v>
      </c>
      <c r="BF17" s="22"/>
      <c r="BG17" s="22">
        <v>48</v>
      </c>
      <c r="BH17" s="22">
        <v>143</v>
      </c>
      <c r="BI17" s="23">
        <v>5144631</v>
      </c>
      <c r="BJ17" s="23"/>
      <c r="BK17" s="22">
        <v>35</v>
      </c>
      <c r="BL17" s="22">
        <v>73</v>
      </c>
      <c r="BM17" s="23">
        <v>2273770</v>
      </c>
      <c r="BN17" s="23"/>
      <c r="BO17" s="22">
        <v>170</v>
      </c>
      <c r="BP17" s="22">
        <v>806</v>
      </c>
      <c r="BQ17" s="23">
        <v>30719354</v>
      </c>
      <c r="BR17" s="22"/>
      <c r="BS17" s="22">
        <v>91</v>
      </c>
      <c r="BT17" s="22">
        <v>583</v>
      </c>
      <c r="BU17" s="23">
        <v>25792320</v>
      </c>
      <c r="BV17" s="22"/>
      <c r="BW17" s="22">
        <v>34</v>
      </c>
      <c r="BX17" s="22">
        <v>126</v>
      </c>
      <c r="BY17" s="23">
        <v>3878778</v>
      </c>
      <c r="BZ17" s="23"/>
      <c r="CA17" s="22">
        <v>71</v>
      </c>
      <c r="CB17" s="22">
        <v>390</v>
      </c>
      <c r="CC17" s="23">
        <v>14940701</v>
      </c>
      <c r="CD17" s="22"/>
      <c r="CE17" s="22">
        <v>44</v>
      </c>
      <c r="CF17" s="22">
        <v>140</v>
      </c>
      <c r="CG17" s="23">
        <v>6142831</v>
      </c>
      <c r="CH17" s="23"/>
      <c r="CI17" s="22">
        <v>94</v>
      </c>
      <c r="CJ17" s="22">
        <v>520</v>
      </c>
      <c r="CK17" s="23">
        <v>19076501</v>
      </c>
      <c r="CL17" s="22"/>
      <c r="CM17" s="22">
        <v>25</v>
      </c>
      <c r="CN17" s="22">
        <v>80</v>
      </c>
      <c r="CO17" s="23">
        <v>3308540</v>
      </c>
      <c r="CP17" s="22"/>
      <c r="CQ17" s="22">
        <v>103</v>
      </c>
      <c r="CR17" s="22">
        <v>364</v>
      </c>
      <c r="CS17" s="23">
        <v>13487435</v>
      </c>
      <c r="CT17" s="22"/>
      <c r="CU17" s="22">
        <v>69</v>
      </c>
      <c r="CV17" s="22">
        <v>309</v>
      </c>
      <c r="CW17" s="23">
        <v>11543239</v>
      </c>
      <c r="CX17" s="23"/>
      <c r="CY17" s="22">
        <v>54</v>
      </c>
      <c r="CZ17" s="22">
        <v>322</v>
      </c>
      <c r="DA17" s="23">
        <v>12513256</v>
      </c>
      <c r="DB17" s="23"/>
      <c r="DC17" s="22">
        <v>156</v>
      </c>
      <c r="DD17" s="23">
        <v>1173</v>
      </c>
      <c r="DE17" s="23">
        <v>53779022</v>
      </c>
      <c r="DF17" s="22"/>
      <c r="DG17" s="22">
        <v>85</v>
      </c>
      <c r="DH17" s="22">
        <v>633</v>
      </c>
      <c r="DI17" s="23">
        <v>25972343</v>
      </c>
      <c r="DJ17" s="22"/>
      <c r="DK17" s="22">
        <v>296</v>
      </c>
      <c r="DL17" s="23">
        <v>3048</v>
      </c>
      <c r="DM17" s="23">
        <v>156213819</v>
      </c>
      <c r="DN17" s="22"/>
      <c r="DO17" s="22">
        <v>17</v>
      </c>
      <c r="DP17" s="22">
        <v>61</v>
      </c>
      <c r="DQ17" s="23">
        <v>1910007</v>
      </c>
      <c r="DR17" s="22"/>
      <c r="DS17" s="22">
        <v>53</v>
      </c>
      <c r="DT17" s="22">
        <v>140</v>
      </c>
      <c r="DU17" s="23">
        <v>5492662</v>
      </c>
      <c r="DV17" s="22"/>
      <c r="DW17" s="22">
        <v>122</v>
      </c>
      <c r="DX17" s="22">
        <v>857</v>
      </c>
      <c r="DY17" s="23">
        <v>45364590</v>
      </c>
      <c r="DZ17" s="22"/>
      <c r="EA17" s="22">
        <v>109</v>
      </c>
      <c r="EB17" s="22">
        <v>383</v>
      </c>
      <c r="EC17" s="23">
        <v>13729830</v>
      </c>
      <c r="ED17" s="22"/>
      <c r="EE17" s="22">
        <v>48</v>
      </c>
      <c r="EF17" s="22">
        <v>179</v>
      </c>
      <c r="EG17" s="23">
        <v>5906885</v>
      </c>
      <c r="EH17" s="22"/>
      <c r="EI17" s="22">
        <v>41</v>
      </c>
      <c r="EJ17" s="22">
        <v>132</v>
      </c>
      <c r="EK17" s="23">
        <v>3963752</v>
      </c>
      <c r="EL17" s="22"/>
      <c r="EM17" s="22">
        <v>296</v>
      </c>
      <c r="EN17" s="23">
        <v>1942</v>
      </c>
      <c r="EO17" s="23">
        <v>87590215</v>
      </c>
      <c r="EP17" s="22"/>
      <c r="EQ17" s="22">
        <v>105</v>
      </c>
      <c r="ER17" s="22">
        <v>397</v>
      </c>
      <c r="ES17" s="23">
        <v>14944539</v>
      </c>
      <c r="ET17" s="22"/>
      <c r="EU17" s="22">
        <v>40</v>
      </c>
      <c r="EV17" s="22">
        <v>270</v>
      </c>
      <c r="EW17" s="23">
        <v>16526185</v>
      </c>
      <c r="EX17" s="22"/>
      <c r="EY17" s="22">
        <v>80</v>
      </c>
      <c r="EZ17" s="22">
        <v>310</v>
      </c>
      <c r="FA17" s="23">
        <v>9975389</v>
      </c>
      <c r="FB17" s="22"/>
      <c r="FC17" s="23">
        <v>71</v>
      </c>
      <c r="FD17" s="23">
        <v>370</v>
      </c>
      <c r="FE17" s="23">
        <v>13092457</v>
      </c>
      <c r="FF17" s="22"/>
      <c r="FG17" s="23">
        <v>202</v>
      </c>
      <c r="FH17" s="23">
        <v>848</v>
      </c>
      <c r="FI17" s="23">
        <v>32360101</v>
      </c>
    </row>
    <row r="18" spans="1:165" ht="12.75">
      <c r="A18" s="20" t="s">
        <v>9</v>
      </c>
      <c r="B18" s="9"/>
      <c r="C18" s="45">
        <v>2368</v>
      </c>
      <c r="D18" s="45">
        <v>58410</v>
      </c>
      <c r="E18" s="45">
        <v>2287684985</v>
      </c>
      <c r="F18" s="22"/>
      <c r="G18" s="22">
        <v>12</v>
      </c>
      <c r="H18" s="22">
        <v>84</v>
      </c>
      <c r="I18" s="23">
        <v>2432973</v>
      </c>
      <c r="J18" s="22"/>
      <c r="K18" s="22">
        <v>75</v>
      </c>
      <c r="L18" s="23">
        <v>1348</v>
      </c>
      <c r="M18" s="23">
        <v>47082195</v>
      </c>
      <c r="N18" s="22"/>
      <c r="O18" s="22">
        <v>19</v>
      </c>
      <c r="P18" s="22">
        <v>564</v>
      </c>
      <c r="Q18" s="23">
        <v>21868278</v>
      </c>
      <c r="R18" s="22"/>
      <c r="S18" s="22">
        <v>41</v>
      </c>
      <c r="T18" s="23">
        <v>1014</v>
      </c>
      <c r="U18" s="23">
        <v>35828034</v>
      </c>
      <c r="V18" s="22"/>
      <c r="W18" s="22">
        <v>7</v>
      </c>
      <c r="X18" s="22">
        <v>352</v>
      </c>
      <c r="Y18" s="23">
        <v>13954315</v>
      </c>
      <c r="Z18" s="22"/>
      <c r="AA18" s="22">
        <v>56</v>
      </c>
      <c r="AB18" s="22">
        <v>941</v>
      </c>
      <c r="AC18" s="23">
        <v>46953303</v>
      </c>
      <c r="AD18" s="22"/>
      <c r="AE18" s="22">
        <v>216</v>
      </c>
      <c r="AF18" s="23">
        <v>5244</v>
      </c>
      <c r="AG18" s="23">
        <v>202171777</v>
      </c>
      <c r="AH18" s="22"/>
      <c r="AI18" s="22">
        <v>49</v>
      </c>
      <c r="AJ18" s="23">
        <v>1775</v>
      </c>
      <c r="AK18" s="23">
        <v>60541319</v>
      </c>
      <c r="AL18" s="22"/>
      <c r="AM18" s="22">
        <v>29</v>
      </c>
      <c r="AN18" s="23">
        <v>1348</v>
      </c>
      <c r="AO18" s="23">
        <v>56216664</v>
      </c>
      <c r="AP18" s="22"/>
      <c r="AQ18" s="22">
        <v>122</v>
      </c>
      <c r="AR18" s="23">
        <v>3093</v>
      </c>
      <c r="AS18" s="23">
        <v>124365797</v>
      </c>
      <c r="AT18" s="22"/>
      <c r="AU18" s="22">
        <v>10</v>
      </c>
      <c r="AV18" s="22">
        <v>152</v>
      </c>
      <c r="AW18" s="23">
        <v>5606372</v>
      </c>
      <c r="AX18" s="22"/>
      <c r="AY18" s="22">
        <v>4</v>
      </c>
      <c r="AZ18" s="22">
        <v>16</v>
      </c>
      <c r="BA18" s="23">
        <v>461337</v>
      </c>
      <c r="BB18" s="22"/>
      <c r="BC18" s="22">
        <v>5</v>
      </c>
      <c r="BD18" s="22">
        <v>24</v>
      </c>
      <c r="BE18" s="23">
        <v>730301</v>
      </c>
      <c r="BF18" s="22"/>
      <c r="BG18" s="22">
        <v>16</v>
      </c>
      <c r="BH18" s="22">
        <v>384</v>
      </c>
      <c r="BI18" s="23">
        <v>13650457</v>
      </c>
      <c r="BJ18" s="22"/>
      <c r="BK18" s="22">
        <v>5</v>
      </c>
      <c r="BL18" s="22">
        <v>29</v>
      </c>
      <c r="BM18" s="23">
        <v>875485</v>
      </c>
      <c r="BN18" s="22"/>
      <c r="BO18" s="22">
        <v>109</v>
      </c>
      <c r="BP18" s="23">
        <v>1629</v>
      </c>
      <c r="BQ18" s="23">
        <v>50472392</v>
      </c>
      <c r="BR18" s="22"/>
      <c r="BS18" s="22">
        <v>54</v>
      </c>
      <c r="BT18" s="23">
        <v>2682</v>
      </c>
      <c r="BU18" s="23">
        <v>97941317</v>
      </c>
      <c r="BV18" s="22"/>
      <c r="BW18" s="22">
        <v>5</v>
      </c>
      <c r="BX18" s="22">
        <v>48</v>
      </c>
      <c r="BY18" s="23">
        <v>1033434</v>
      </c>
      <c r="BZ18" s="22"/>
      <c r="CA18" s="22">
        <v>24</v>
      </c>
      <c r="CB18" s="22">
        <v>573</v>
      </c>
      <c r="CC18" s="23">
        <v>28208093</v>
      </c>
      <c r="CD18" s="22"/>
      <c r="CE18" s="22">
        <v>22</v>
      </c>
      <c r="CF18" s="22">
        <v>139</v>
      </c>
      <c r="CG18" s="23">
        <v>5653816</v>
      </c>
      <c r="CH18" s="22"/>
      <c r="CI18" s="22">
        <v>39</v>
      </c>
      <c r="CJ18" s="22">
        <v>288</v>
      </c>
      <c r="CK18" s="23">
        <v>9600096</v>
      </c>
      <c r="CL18" s="22"/>
      <c r="CM18" s="22">
        <v>4</v>
      </c>
      <c r="CN18" s="22">
        <v>5</v>
      </c>
      <c r="CO18" s="23">
        <v>272313</v>
      </c>
      <c r="CP18" s="22"/>
      <c r="CQ18" s="22">
        <v>70</v>
      </c>
      <c r="CR18" s="23">
        <v>4128</v>
      </c>
      <c r="CS18" s="23">
        <v>188561819</v>
      </c>
      <c r="CT18" s="22"/>
      <c r="CU18" s="22">
        <v>62</v>
      </c>
      <c r="CV18" s="22">
        <v>634</v>
      </c>
      <c r="CW18" s="23">
        <v>19180648</v>
      </c>
      <c r="CX18" s="22"/>
      <c r="CY18" s="22">
        <v>29</v>
      </c>
      <c r="CZ18" s="22">
        <v>583</v>
      </c>
      <c r="DA18" s="23">
        <v>20317093</v>
      </c>
      <c r="DB18" s="22"/>
      <c r="DC18" s="22">
        <v>198</v>
      </c>
      <c r="DD18" s="23">
        <v>6887</v>
      </c>
      <c r="DE18" s="23">
        <v>235419019</v>
      </c>
      <c r="DF18" s="22"/>
      <c r="DG18" s="22">
        <v>32</v>
      </c>
      <c r="DH18" s="23">
        <v>2107</v>
      </c>
      <c r="DI18" s="23">
        <v>140216848</v>
      </c>
      <c r="DJ18" s="22"/>
      <c r="DK18" s="22">
        <v>442</v>
      </c>
      <c r="DL18" s="23">
        <v>7891</v>
      </c>
      <c r="DM18" s="23">
        <v>245067582</v>
      </c>
      <c r="DN18" s="22"/>
      <c r="DO18" s="22">
        <v>7</v>
      </c>
      <c r="DP18" s="22">
        <v>210</v>
      </c>
      <c r="DQ18" s="23">
        <v>8531667</v>
      </c>
      <c r="DR18" s="22"/>
      <c r="DS18" s="22">
        <v>13</v>
      </c>
      <c r="DT18" s="22">
        <v>82</v>
      </c>
      <c r="DU18" s="23">
        <v>2331803</v>
      </c>
      <c r="DV18" s="22"/>
      <c r="DW18" s="22">
        <v>82</v>
      </c>
      <c r="DX18" s="23">
        <v>1278</v>
      </c>
      <c r="DY18" s="23">
        <v>48652416</v>
      </c>
      <c r="DZ18" s="22"/>
      <c r="EA18" s="22">
        <v>27</v>
      </c>
      <c r="EB18" s="22">
        <v>822</v>
      </c>
      <c r="EC18" s="23">
        <v>40221543</v>
      </c>
      <c r="ED18" s="22"/>
      <c r="EE18" s="22">
        <v>15</v>
      </c>
      <c r="EF18" s="22">
        <v>77</v>
      </c>
      <c r="EG18" s="23">
        <v>1945552</v>
      </c>
      <c r="EH18" s="22"/>
      <c r="EI18" s="22">
        <v>48</v>
      </c>
      <c r="EJ18" s="23">
        <v>1195</v>
      </c>
      <c r="EK18" s="23">
        <v>42235740</v>
      </c>
      <c r="EL18" s="22"/>
      <c r="EM18" s="22">
        <v>218</v>
      </c>
      <c r="EN18" s="23">
        <v>5176</v>
      </c>
      <c r="EO18" s="23">
        <v>200222556</v>
      </c>
      <c r="EP18" s="22"/>
      <c r="EQ18" s="22">
        <v>31</v>
      </c>
      <c r="ER18" s="22">
        <v>844</v>
      </c>
      <c r="ES18" s="23">
        <v>36994630</v>
      </c>
      <c r="ET18" s="22"/>
      <c r="EU18" s="22">
        <v>11</v>
      </c>
      <c r="EV18" s="22">
        <v>1096</v>
      </c>
      <c r="EW18" s="23">
        <v>86723502</v>
      </c>
      <c r="EX18" s="22"/>
      <c r="EY18" s="22">
        <v>48</v>
      </c>
      <c r="EZ18" s="23">
        <v>1883</v>
      </c>
      <c r="FA18" s="23">
        <v>75557908</v>
      </c>
      <c r="FB18" s="22"/>
      <c r="FC18" s="22">
        <v>82</v>
      </c>
      <c r="FD18" s="23">
        <v>1608</v>
      </c>
      <c r="FE18" s="23">
        <v>63816556</v>
      </c>
      <c r="FF18" s="22"/>
      <c r="FG18" s="23">
        <v>43</v>
      </c>
      <c r="FH18" s="23">
        <v>177</v>
      </c>
      <c r="FI18" s="23">
        <v>5768035</v>
      </c>
    </row>
    <row r="19" spans="1:165" ht="12.75">
      <c r="A19" s="20" t="s">
        <v>10</v>
      </c>
      <c r="B19" s="9"/>
      <c r="C19" s="45">
        <v>2752</v>
      </c>
      <c r="D19" s="45">
        <v>16481</v>
      </c>
      <c r="E19" s="45">
        <v>819325058</v>
      </c>
      <c r="F19" s="22"/>
      <c r="G19" s="22">
        <v>52</v>
      </c>
      <c r="H19" s="22">
        <v>87</v>
      </c>
      <c r="I19" s="23">
        <v>5285645</v>
      </c>
      <c r="J19" s="22"/>
      <c r="K19" s="22">
        <v>34</v>
      </c>
      <c r="L19" s="22">
        <v>125</v>
      </c>
      <c r="M19" s="23">
        <v>6843430</v>
      </c>
      <c r="N19" s="22"/>
      <c r="O19" s="22">
        <v>29</v>
      </c>
      <c r="P19" s="22">
        <v>73</v>
      </c>
      <c r="Q19" s="23">
        <v>4281630</v>
      </c>
      <c r="R19" s="22"/>
      <c r="S19" s="22">
        <v>12</v>
      </c>
      <c r="T19" s="22">
        <v>145</v>
      </c>
      <c r="U19" s="23">
        <v>4962453</v>
      </c>
      <c r="V19" s="22"/>
      <c r="W19" s="22">
        <v>13</v>
      </c>
      <c r="X19" s="22">
        <v>39</v>
      </c>
      <c r="Y19" s="23">
        <v>1755678</v>
      </c>
      <c r="Z19" s="22"/>
      <c r="AA19" s="22">
        <v>52</v>
      </c>
      <c r="AB19" s="22">
        <v>220</v>
      </c>
      <c r="AC19" s="23">
        <v>8877244</v>
      </c>
      <c r="AD19" s="22"/>
      <c r="AE19" s="22">
        <v>205</v>
      </c>
      <c r="AF19" s="23">
        <v>1606</v>
      </c>
      <c r="AG19" s="23">
        <v>75557052</v>
      </c>
      <c r="AH19" s="22"/>
      <c r="AI19" s="22">
        <v>84</v>
      </c>
      <c r="AJ19" s="22">
        <v>346</v>
      </c>
      <c r="AK19" s="23">
        <v>17182705</v>
      </c>
      <c r="AL19" s="22"/>
      <c r="AM19" s="22">
        <v>92</v>
      </c>
      <c r="AN19" s="22">
        <v>430</v>
      </c>
      <c r="AO19" s="23">
        <v>28675104</v>
      </c>
      <c r="AP19" s="22"/>
      <c r="AQ19" s="22">
        <v>133</v>
      </c>
      <c r="AR19" s="23">
        <v>1842</v>
      </c>
      <c r="AS19" s="23">
        <v>84300380</v>
      </c>
      <c r="AT19" s="22"/>
      <c r="AU19" s="22">
        <v>12</v>
      </c>
      <c r="AV19" s="22">
        <v>56</v>
      </c>
      <c r="AW19" s="23">
        <v>1666188</v>
      </c>
      <c r="AX19" s="22"/>
      <c r="AY19" s="22">
        <v>11</v>
      </c>
      <c r="AZ19" s="22">
        <v>22</v>
      </c>
      <c r="BA19" s="23">
        <v>713343</v>
      </c>
      <c r="BB19" s="22"/>
      <c r="BC19" s="22">
        <v>7</v>
      </c>
      <c r="BD19" s="22">
        <v>9</v>
      </c>
      <c r="BE19" s="23">
        <v>372785</v>
      </c>
      <c r="BF19" s="22"/>
      <c r="BG19" s="22">
        <v>11</v>
      </c>
      <c r="BH19" s="22">
        <v>13</v>
      </c>
      <c r="BI19" s="23">
        <v>890993</v>
      </c>
      <c r="BJ19" s="22"/>
      <c r="BK19" s="22">
        <v>14</v>
      </c>
      <c r="BL19" s="22">
        <v>22</v>
      </c>
      <c r="BM19" s="23">
        <v>1310012</v>
      </c>
      <c r="BN19" s="22"/>
      <c r="BO19" s="22">
        <v>64</v>
      </c>
      <c r="BP19" s="22">
        <v>459</v>
      </c>
      <c r="BQ19" s="23">
        <v>19456694</v>
      </c>
      <c r="BR19" s="22"/>
      <c r="BS19" s="22">
        <v>76</v>
      </c>
      <c r="BT19" s="22">
        <v>481</v>
      </c>
      <c r="BU19" s="23">
        <v>24190259</v>
      </c>
      <c r="BV19" s="22"/>
      <c r="BW19" s="22">
        <v>4</v>
      </c>
      <c r="BX19" s="22">
        <v>4</v>
      </c>
      <c r="BY19" s="23">
        <v>100705</v>
      </c>
      <c r="BZ19" s="22"/>
      <c r="CA19" s="22">
        <v>44</v>
      </c>
      <c r="CB19" s="22">
        <v>368</v>
      </c>
      <c r="CC19" s="23">
        <v>15023382</v>
      </c>
      <c r="CD19" s="22"/>
      <c r="CE19" s="22">
        <v>36</v>
      </c>
      <c r="CF19" s="22">
        <v>123</v>
      </c>
      <c r="CG19" s="23">
        <v>4677236</v>
      </c>
      <c r="CH19" s="22"/>
      <c r="CI19" s="22">
        <v>69</v>
      </c>
      <c r="CJ19" s="22">
        <v>163</v>
      </c>
      <c r="CK19" s="23">
        <v>8057543</v>
      </c>
      <c r="CL19" s="22"/>
      <c r="CM19" s="22">
        <v>2</v>
      </c>
      <c r="CN19" s="22" t="s">
        <v>71</v>
      </c>
      <c r="CO19" s="23" t="s">
        <v>71</v>
      </c>
      <c r="CP19" s="22"/>
      <c r="CQ19" s="22">
        <v>109</v>
      </c>
      <c r="CR19" s="22">
        <v>339</v>
      </c>
      <c r="CS19" s="23">
        <v>20560186</v>
      </c>
      <c r="CT19" s="22"/>
      <c r="CU19" s="22">
        <v>41</v>
      </c>
      <c r="CV19" s="22">
        <v>124</v>
      </c>
      <c r="CW19" s="23">
        <v>6299456</v>
      </c>
      <c r="CX19" s="22"/>
      <c r="CY19" s="22">
        <v>32</v>
      </c>
      <c r="CZ19" s="22">
        <v>177</v>
      </c>
      <c r="DA19" s="23">
        <v>8278170</v>
      </c>
      <c r="DB19" s="22"/>
      <c r="DC19" s="22">
        <v>92</v>
      </c>
      <c r="DD19" s="22">
        <v>661</v>
      </c>
      <c r="DE19" s="23">
        <v>29081625</v>
      </c>
      <c r="DF19" s="22"/>
      <c r="DG19" s="22">
        <v>29</v>
      </c>
      <c r="DH19" s="22">
        <v>95</v>
      </c>
      <c r="DI19" s="23">
        <v>4010730</v>
      </c>
      <c r="DJ19" s="22"/>
      <c r="DK19" s="22">
        <v>294</v>
      </c>
      <c r="DL19" s="23">
        <v>2571</v>
      </c>
      <c r="DM19" s="23">
        <v>122986957</v>
      </c>
      <c r="DN19" s="22"/>
      <c r="DO19" s="22">
        <v>8</v>
      </c>
      <c r="DP19" s="22">
        <v>30</v>
      </c>
      <c r="DQ19" s="23">
        <v>1851558</v>
      </c>
      <c r="DR19" s="22"/>
      <c r="DS19" s="22">
        <v>18</v>
      </c>
      <c r="DT19" s="22">
        <v>39</v>
      </c>
      <c r="DU19" s="23">
        <v>1821779</v>
      </c>
      <c r="DV19" s="22"/>
      <c r="DW19" s="22">
        <v>71</v>
      </c>
      <c r="DX19" s="22">
        <v>737</v>
      </c>
      <c r="DY19" s="23">
        <v>37144555</v>
      </c>
      <c r="DZ19" s="22"/>
      <c r="EA19" s="22">
        <v>74</v>
      </c>
      <c r="EB19" s="22">
        <v>634</v>
      </c>
      <c r="EC19" s="23">
        <v>38650359</v>
      </c>
      <c r="ED19" s="22"/>
      <c r="EE19" s="22">
        <v>26</v>
      </c>
      <c r="EF19" s="22">
        <v>104</v>
      </c>
      <c r="EG19" s="23">
        <v>4204790</v>
      </c>
      <c r="EH19" s="22"/>
      <c r="EI19" s="22">
        <v>20</v>
      </c>
      <c r="EJ19" s="22">
        <v>186</v>
      </c>
      <c r="EK19" s="23">
        <v>11417083</v>
      </c>
      <c r="EL19" s="22"/>
      <c r="EM19" s="22">
        <v>271</v>
      </c>
      <c r="EN19" s="23">
        <v>1831</v>
      </c>
      <c r="EO19" s="23">
        <v>81318862</v>
      </c>
      <c r="EP19" s="22"/>
      <c r="EQ19" s="22">
        <v>24</v>
      </c>
      <c r="ER19" s="22">
        <v>58</v>
      </c>
      <c r="ES19" s="23">
        <v>2892936</v>
      </c>
      <c r="ET19" s="22"/>
      <c r="EU19" s="22">
        <v>18</v>
      </c>
      <c r="EV19" s="22">
        <v>240</v>
      </c>
      <c r="EW19" s="23">
        <v>14308246</v>
      </c>
      <c r="EX19" s="22"/>
      <c r="EY19" s="22">
        <v>37</v>
      </c>
      <c r="EZ19" s="22">
        <v>356</v>
      </c>
      <c r="FA19" s="23">
        <v>14833830</v>
      </c>
      <c r="FB19" s="22"/>
      <c r="FC19" s="22">
        <v>53</v>
      </c>
      <c r="FD19" s="22">
        <v>270</v>
      </c>
      <c r="FE19" s="23">
        <v>12842797</v>
      </c>
      <c r="FF19" s="22"/>
      <c r="FG19" s="23">
        <v>497</v>
      </c>
      <c r="FH19" s="23">
        <v>1396</v>
      </c>
      <c r="FI19" s="23">
        <v>92564558</v>
      </c>
    </row>
    <row r="20" spans="1:165" ht="12.75">
      <c r="A20" s="20" t="s">
        <v>11</v>
      </c>
      <c r="B20" s="9"/>
      <c r="C20" s="45">
        <v>4110</v>
      </c>
      <c r="D20" s="45">
        <v>53064</v>
      </c>
      <c r="E20" s="45">
        <v>1264458030</v>
      </c>
      <c r="F20" s="22"/>
      <c r="G20" s="22">
        <v>44</v>
      </c>
      <c r="H20" s="22">
        <v>430</v>
      </c>
      <c r="I20" s="23">
        <v>7969245</v>
      </c>
      <c r="J20" s="22"/>
      <c r="K20" s="22">
        <v>65</v>
      </c>
      <c r="L20" s="22">
        <v>685</v>
      </c>
      <c r="M20" s="23">
        <v>15496090</v>
      </c>
      <c r="N20" s="22"/>
      <c r="O20" s="22">
        <v>19</v>
      </c>
      <c r="P20" s="22">
        <v>157</v>
      </c>
      <c r="Q20" s="23">
        <v>2599748</v>
      </c>
      <c r="R20" s="22"/>
      <c r="S20" s="22">
        <v>37</v>
      </c>
      <c r="T20" s="22">
        <v>321</v>
      </c>
      <c r="U20" s="23">
        <v>6600688</v>
      </c>
      <c r="V20" s="22"/>
      <c r="W20" s="22">
        <v>23</v>
      </c>
      <c r="X20" s="22">
        <v>162</v>
      </c>
      <c r="Y20" s="23">
        <v>3996148</v>
      </c>
      <c r="Z20" s="22"/>
      <c r="AA20" s="22">
        <v>89</v>
      </c>
      <c r="AB20" s="23">
        <v>1361</v>
      </c>
      <c r="AC20" s="23">
        <v>30956855</v>
      </c>
      <c r="AD20" s="22"/>
      <c r="AE20" s="22">
        <v>307</v>
      </c>
      <c r="AF20" s="23">
        <v>4976</v>
      </c>
      <c r="AG20" s="23">
        <v>114571074</v>
      </c>
      <c r="AH20" s="22"/>
      <c r="AI20" s="22">
        <v>89</v>
      </c>
      <c r="AJ20" s="23">
        <v>1101</v>
      </c>
      <c r="AK20" s="23">
        <v>21916672</v>
      </c>
      <c r="AL20" s="22"/>
      <c r="AM20" s="22">
        <v>77</v>
      </c>
      <c r="AN20" s="22">
        <v>657</v>
      </c>
      <c r="AO20" s="23">
        <v>20749593</v>
      </c>
      <c r="AP20" s="22"/>
      <c r="AQ20" s="22">
        <v>155</v>
      </c>
      <c r="AR20" s="23">
        <v>2137</v>
      </c>
      <c r="AS20" s="23">
        <v>59184792</v>
      </c>
      <c r="AT20" s="22"/>
      <c r="AU20" s="22">
        <v>13</v>
      </c>
      <c r="AV20" s="22">
        <v>78</v>
      </c>
      <c r="AW20" s="23">
        <v>1451216</v>
      </c>
      <c r="AX20" s="22"/>
      <c r="AY20" s="22">
        <v>7</v>
      </c>
      <c r="AZ20" s="22">
        <v>21</v>
      </c>
      <c r="BA20" s="23">
        <v>414593</v>
      </c>
      <c r="BB20" s="22"/>
      <c r="BC20" s="22">
        <v>22</v>
      </c>
      <c r="BD20" s="22">
        <v>208</v>
      </c>
      <c r="BE20" s="23">
        <v>3514501</v>
      </c>
      <c r="BF20" s="22"/>
      <c r="BG20" s="22">
        <v>22</v>
      </c>
      <c r="BH20" s="22">
        <v>117</v>
      </c>
      <c r="BI20" s="23">
        <v>2098850</v>
      </c>
      <c r="BJ20" s="22"/>
      <c r="BK20" s="22">
        <v>15</v>
      </c>
      <c r="BL20" s="22">
        <v>139</v>
      </c>
      <c r="BM20" s="23">
        <v>2522676</v>
      </c>
      <c r="BN20" s="22"/>
      <c r="BO20" s="22">
        <v>137</v>
      </c>
      <c r="BP20" s="23">
        <v>1482</v>
      </c>
      <c r="BQ20" s="23">
        <v>39011128</v>
      </c>
      <c r="BR20" s="22"/>
      <c r="BS20" s="22">
        <v>65</v>
      </c>
      <c r="BT20" s="23">
        <v>872</v>
      </c>
      <c r="BU20" s="23">
        <v>26353411</v>
      </c>
      <c r="BV20" s="22"/>
      <c r="BW20" s="22">
        <v>6</v>
      </c>
      <c r="BX20" s="22">
        <v>18</v>
      </c>
      <c r="BY20" s="23">
        <v>296858</v>
      </c>
      <c r="BZ20" s="22"/>
      <c r="CA20" s="22">
        <v>85</v>
      </c>
      <c r="CB20" s="23">
        <v>1445</v>
      </c>
      <c r="CC20" s="23">
        <v>39361174</v>
      </c>
      <c r="CD20" s="22"/>
      <c r="CE20" s="22">
        <v>58</v>
      </c>
      <c r="CF20" s="22">
        <v>665</v>
      </c>
      <c r="CG20" s="23">
        <v>14125322</v>
      </c>
      <c r="CH20" s="22"/>
      <c r="CI20" s="22">
        <v>226</v>
      </c>
      <c r="CJ20" s="23">
        <v>1607</v>
      </c>
      <c r="CK20" s="23">
        <v>33193565</v>
      </c>
      <c r="CL20" s="22"/>
      <c r="CM20" s="22">
        <v>43</v>
      </c>
      <c r="CN20" s="22">
        <v>90</v>
      </c>
      <c r="CO20" s="23">
        <v>2256938</v>
      </c>
      <c r="CP20" s="22"/>
      <c r="CQ20" s="22">
        <v>109</v>
      </c>
      <c r="CR20" s="23">
        <v>2179</v>
      </c>
      <c r="CS20" s="23">
        <v>58111040</v>
      </c>
      <c r="CT20" s="22"/>
      <c r="CU20" s="22">
        <v>99</v>
      </c>
      <c r="CV20" s="23">
        <v>1206</v>
      </c>
      <c r="CW20" s="23">
        <v>27836883</v>
      </c>
      <c r="CX20" s="22"/>
      <c r="CY20" s="22">
        <v>38</v>
      </c>
      <c r="CZ20" s="22">
        <v>632</v>
      </c>
      <c r="DA20" s="23">
        <v>16291039</v>
      </c>
      <c r="DB20" s="22"/>
      <c r="DC20" s="22">
        <v>200</v>
      </c>
      <c r="DD20" s="23">
        <v>2257</v>
      </c>
      <c r="DE20" s="23">
        <v>56963372</v>
      </c>
      <c r="DF20" s="22"/>
      <c r="DG20" s="22">
        <v>56</v>
      </c>
      <c r="DH20" s="22">
        <v>485</v>
      </c>
      <c r="DI20" s="23">
        <v>10770968</v>
      </c>
      <c r="DJ20" s="22"/>
      <c r="DK20" s="22">
        <v>677</v>
      </c>
      <c r="DL20" s="23">
        <v>7355</v>
      </c>
      <c r="DM20" s="23">
        <v>165052509</v>
      </c>
      <c r="DN20" s="22"/>
      <c r="DO20" s="22">
        <v>21</v>
      </c>
      <c r="DP20" s="22">
        <v>355</v>
      </c>
      <c r="DQ20" s="23">
        <v>7366872</v>
      </c>
      <c r="DR20" s="22"/>
      <c r="DS20" s="22">
        <v>21</v>
      </c>
      <c r="DT20" s="22">
        <v>214</v>
      </c>
      <c r="DU20" s="23">
        <v>4240878</v>
      </c>
      <c r="DV20" s="22"/>
      <c r="DW20" s="22">
        <v>104</v>
      </c>
      <c r="DX20" s="23">
        <v>2155</v>
      </c>
      <c r="DY20" s="23">
        <v>46609546</v>
      </c>
      <c r="DZ20" s="22"/>
      <c r="EA20" s="22">
        <v>113</v>
      </c>
      <c r="EB20" s="23">
        <v>1364</v>
      </c>
      <c r="EC20" s="23">
        <v>34039320</v>
      </c>
      <c r="ED20" s="22"/>
      <c r="EE20" s="22">
        <v>59</v>
      </c>
      <c r="EF20" s="22">
        <v>609</v>
      </c>
      <c r="EG20" s="23">
        <v>17967118</v>
      </c>
      <c r="EH20" s="22"/>
      <c r="EI20" s="22">
        <v>50</v>
      </c>
      <c r="EJ20" s="22">
        <v>282</v>
      </c>
      <c r="EK20" s="23">
        <v>5494449</v>
      </c>
      <c r="EL20" s="22"/>
      <c r="EM20" s="22">
        <v>474</v>
      </c>
      <c r="EN20" s="23">
        <v>8839</v>
      </c>
      <c r="EO20" s="23">
        <v>202065472</v>
      </c>
      <c r="EP20" s="22"/>
      <c r="EQ20" s="22">
        <v>139</v>
      </c>
      <c r="ER20" s="23">
        <v>2206</v>
      </c>
      <c r="ES20" s="23">
        <v>47243169</v>
      </c>
      <c r="ET20" s="22"/>
      <c r="EU20" s="22">
        <v>8</v>
      </c>
      <c r="EV20" s="22">
        <v>63</v>
      </c>
      <c r="EW20" s="23">
        <v>1181080</v>
      </c>
      <c r="EX20" s="22"/>
      <c r="EY20" s="22">
        <v>103</v>
      </c>
      <c r="EZ20" s="23">
        <v>1290</v>
      </c>
      <c r="FA20" s="23">
        <v>33931170</v>
      </c>
      <c r="FB20" s="22"/>
      <c r="FC20" s="22">
        <v>130</v>
      </c>
      <c r="FD20" s="23">
        <v>2055</v>
      </c>
      <c r="FE20" s="23">
        <v>45951740</v>
      </c>
      <c r="FF20" s="22"/>
      <c r="FG20" s="23">
        <v>121</v>
      </c>
      <c r="FH20" s="23">
        <v>791</v>
      </c>
      <c r="FI20" s="23">
        <v>34700268</v>
      </c>
    </row>
    <row r="21" spans="1:165" ht="12.75">
      <c r="A21" s="20" t="s">
        <v>12</v>
      </c>
      <c r="B21" s="9"/>
      <c r="C21" s="45">
        <v>693</v>
      </c>
      <c r="D21" s="45">
        <v>9473</v>
      </c>
      <c r="E21" s="45">
        <v>291878084</v>
      </c>
      <c r="F21" s="22"/>
      <c r="G21" s="22">
        <v>2</v>
      </c>
      <c r="H21" s="22" t="s">
        <v>71</v>
      </c>
      <c r="I21" s="23" t="s">
        <v>71</v>
      </c>
      <c r="J21" s="22"/>
      <c r="K21" s="22">
        <v>8</v>
      </c>
      <c r="L21" s="22">
        <v>40</v>
      </c>
      <c r="M21" s="23">
        <v>1186897</v>
      </c>
      <c r="N21" s="22"/>
      <c r="O21" s="22">
        <v>3</v>
      </c>
      <c r="P21" s="22">
        <v>10</v>
      </c>
      <c r="Q21" s="23">
        <v>536012</v>
      </c>
      <c r="R21" s="22"/>
      <c r="S21" s="22">
        <v>9</v>
      </c>
      <c r="T21" s="22">
        <v>54</v>
      </c>
      <c r="U21" s="23">
        <v>853045</v>
      </c>
      <c r="V21" s="22"/>
      <c r="W21" s="22">
        <v>6</v>
      </c>
      <c r="X21" s="22">
        <v>118</v>
      </c>
      <c r="Y21" s="23">
        <v>2005193</v>
      </c>
      <c r="Z21" s="22"/>
      <c r="AA21" s="22">
        <v>17</v>
      </c>
      <c r="AB21" s="22">
        <v>143</v>
      </c>
      <c r="AC21" s="23">
        <v>3277197</v>
      </c>
      <c r="AD21" s="22"/>
      <c r="AE21" s="22">
        <v>57</v>
      </c>
      <c r="AF21" s="22">
        <v>717</v>
      </c>
      <c r="AG21" s="23">
        <v>27015925</v>
      </c>
      <c r="AH21" s="22"/>
      <c r="AI21" s="22">
        <v>20</v>
      </c>
      <c r="AJ21" s="22">
        <v>499</v>
      </c>
      <c r="AK21" s="23">
        <v>19568605</v>
      </c>
      <c r="AL21" s="22"/>
      <c r="AM21" s="22">
        <v>7</v>
      </c>
      <c r="AN21" s="22">
        <v>78</v>
      </c>
      <c r="AO21" s="23">
        <v>1714552</v>
      </c>
      <c r="AP21" s="22"/>
      <c r="AQ21" s="22">
        <v>27</v>
      </c>
      <c r="AR21" s="22">
        <v>105</v>
      </c>
      <c r="AS21" s="23">
        <v>3043119</v>
      </c>
      <c r="AT21" s="22"/>
      <c r="AU21" s="22">
        <v>5</v>
      </c>
      <c r="AV21" s="22">
        <v>67</v>
      </c>
      <c r="AW21" s="23">
        <v>1512956</v>
      </c>
      <c r="AX21" s="22"/>
      <c r="AY21" s="22">
        <v>3</v>
      </c>
      <c r="AZ21" s="22">
        <v>28</v>
      </c>
      <c r="BA21" s="23">
        <v>315630</v>
      </c>
      <c r="BB21" s="22"/>
      <c r="BC21" s="22">
        <v>10</v>
      </c>
      <c r="BD21" s="22">
        <v>76</v>
      </c>
      <c r="BE21" s="23">
        <v>2010557</v>
      </c>
      <c r="BF21" s="22"/>
      <c r="BG21" s="22">
        <v>2</v>
      </c>
      <c r="BH21" s="22" t="s">
        <v>71</v>
      </c>
      <c r="BI21" s="23" t="s">
        <v>71</v>
      </c>
      <c r="BJ21" s="22"/>
      <c r="BK21" s="22">
        <v>5</v>
      </c>
      <c r="BL21" s="22">
        <v>4</v>
      </c>
      <c r="BM21" s="23">
        <v>139415</v>
      </c>
      <c r="BN21" s="22"/>
      <c r="BO21" s="22">
        <v>35</v>
      </c>
      <c r="BP21" s="22">
        <v>213</v>
      </c>
      <c r="BQ21" s="23">
        <v>6091489</v>
      </c>
      <c r="BR21" s="22"/>
      <c r="BS21" s="22">
        <v>16</v>
      </c>
      <c r="BT21" s="22">
        <v>319</v>
      </c>
      <c r="BU21" s="23">
        <v>11086311</v>
      </c>
      <c r="BV21" s="22"/>
      <c r="BW21" s="22">
        <v>2</v>
      </c>
      <c r="BX21" s="22" t="s">
        <v>71</v>
      </c>
      <c r="BY21" s="23" t="s">
        <v>71</v>
      </c>
      <c r="BZ21" s="22"/>
      <c r="CA21" s="22">
        <v>8</v>
      </c>
      <c r="CB21" s="22">
        <v>63</v>
      </c>
      <c r="CC21" s="23">
        <v>664582</v>
      </c>
      <c r="CD21" s="22"/>
      <c r="CE21" s="22">
        <v>10</v>
      </c>
      <c r="CF21" s="22">
        <v>127</v>
      </c>
      <c r="CG21" s="23">
        <v>2906887</v>
      </c>
      <c r="CH21" s="22"/>
      <c r="CI21" s="22">
        <v>34</v>
      </c>
      <c r="CJ21" s="22">
        <v>254</v>
      </c>
      <c r="CK21" s="23">
        <v>5528718</v>
      </c>
      <c r="CL21" s="22"/>
      <c r="CM21" s="22">
        <v>3</v>
      </c>
      <c r="CN21" s="22">
        <v>10</v>
      </c>
      <c r="CO21" s="23">
        <v>180293</v>
      </c>
      <c r="CP21" s="22"/>
      <c r="CQ21" s="22">
        <v>24</v>
      </c>
      <c r="CR21" s="22">
        <v>339</v>
      </c>
      <c r="CS21" s="23">
        <v>9140402</v>
      </c>
      <c r="CT21" s="22"/>
      <c r="CU21" s="22">
        <v>18</v>
      </c>
      <c r="CV21" s="22">
        <v>156</v>
      </c>
      <c r="CW21" s="23">
        <v>3484986</v>
      </c>
      <c r="CX21" s="22"/>
      <c r="CY21" s="22">
        <v>11</v>
      </c>
      <c r="CZ21" s="22">
        <v>154</v>
      </c>
      <c r="DA21" s="23">
        <v>4803583</v>
      </c>
      <c r="DB21" s="22"/>
      <c r="DC21" s="22">
        <v>39</v>
      </c>
      <c r="DD21" s="22">
        <v>423</v>
      </c>
      <c r="DE21" s="23">
        <v>16382255</v>
      </c>
      <c r="DF21" s="22"/>
      <c r="DG21" s="22">
        <v>9</v>
      </c>
      <c r="DH21" s="22">
        <v>59</v>
      </c>
      <c r="DI21" s="23">
        <v>872453</v>
      </c>
      <c r="DJ21" s="22"/>
      <c r="DK21" s="22">
        <v>71</v>
      </c>
      <c r="DL21" s="22">
        <v>780</v>
      </c>
      <c r="DM21" s="23">
        <v>27269017</v>
      </c>
      <c r="DN21" s="22"/>
      <c r="DO21" s="22">
        <v>1</v>
      </c>
      <c r="DP21" s="22" t="s">
        <v>71</v>
      </c>
      <c r="DQ21" s="23" t="s">
        <v>71</v>
      </c>
      <c r="DR21" s="22"/>
      <c r="DS21" s="22">
        <v>16</v>
      </c>
      <c r="DT21" s="22">
        <v>53</v>
      </c>
      <c r="DU21" s="23">
        <v>1487391</v>
      </c>
      <c r="DV21" s="22"/>
      <c r="DW21" s="22">
        <v>14</v>
      </c>
      <c r="DX21" s="22">
        <v>132</v>
      </c>
      <c r="DY21" s="23">
        <v>4444794</v>
      </c>
      <c r="DZ21" s="22"/>
      <c r="EA21" s="22">
        <v>12</v>
      </c>
      <c r="EB21" s="22">
        <v>102</v>
      </c>
      <c r="EC21" s="23">
        <v>1665631</v>
      </c>
      <c r="ED21" s="22"/>
      <c r="EE21" s="22">
        <v>13</v>
      </c>
      <c r="EF21" s="22">
        <v>60</v>
      </c>
      <c r="EG21" s="23">
        <v>1493098</v>
      </c>
      <c r="EH21" s="22"/>
      <c r="EI21" s="22">
        <v>11</v>
      </c>
      <c r="EJ21" s="22">
        <v>362</v>
      </c>
      <c r="EK21" s="23">
        <v>7689470</v>
      </c>
      <c r="EL21" s="22"/>
      <c r="EM21" s="22">
        <v>104</v>
      </c>
      <c r="EN21" s="23">
        <v>2527</v>
      </c>
      <c r="EO21" s="23">
        <v>77638633</v>
      </c>
      <c r="EP21" s="22"/>
      <c r="EQ21" s="22">
        <v>11</v>
      </c>
      <c r="ER21" s="22">
        <v>33</v>
      </c>
      <c r="ES21" s="23">
        <v>780094</v>
      </c>
      <c r="ET21" s="22"/>
      <c r="EU21" s="22">
        <v>9</v>
      </c>
      <c r="EV21" s="22">
        <v>169</v>
      </c>
      <c r="EW21" s="23">
        <v>6846773</v>
      </c>
      <c r="EX21" s="22"/>
      <c r="EY21" s="22">
        <v>12</v>
      </c>
      <c r="EZ21" s="22">
        <v>348</v>
      </c>
      <c r="FA21" s="23">
        <v>12455648</v>
      </c>
      <c r="FB21" s="22"/>
      <c r="FC21" s="22">
        <v>14</v>
      </c>
      <c r="FD21" s="22">
        <v>770</v>
      </c>
      <c r="FE21" s="23">
        <v>21971546</v>
      </c>
      <c r="FF21" s="22"/>
      <c r="FG21" s="23">
        <v>28</v>
      </c>
      <c r="FH21" s="23">
        <v>60</v>
      </c>
      <c r="FI21" s="23">
        <v>2951982</v>
      </c>
    </row>
    <row r="22" spans="1:165" ht="12.75">
      <c r="A22" s="20" t="s">
        <v>13</v>
      </c>
      <c r="B22" s="9"/>
      <c r="C22" s="45">
        <v>601</v>
      </c>
      <c r="D22" s="45">
        <v>11004</v>
      </c>
      <c r="E22" s="45">
        <v>580686232</v>
      </c>
      <c r="F22" s="22"/>
      <c r="G22" s="22">
        <v>7</v>
      </c>
      <c r="H22" s="22">
        <v>14</v>
      </c>
      <c r="I22" s="23">
        <v>665172</v>
      </c>
      <c r="J22" s="22"/>
      <c r="K22" s="22">
        <v>2</v>
      </c>
      <c r="L22" s="22" t="s">
        <v>71</v>
      </c>
      <c r="M22" s="23" t="s">
        <v>71</v>
      </c>
      <c r="N22" s="22"/>
      <c r="O22" s="22">
        <v>3</v>
      </c>
      <c r="P22" s="22">
        <v>18</v>
      </c>
      <c r="Q22" s="23">
        <v>334186</v>
      </c>
      <c r="R22" s="22"/>
      <c r="S22" s="22">
        <v>0</v>
      </c>
      <c r="T22" s="22">
        <v>0</v>
      </c>
      <c r="U22" s="22">
        <v>0</v>
      </c>
      <c r="V22" s="22"/>
      <c r="W22" s="22">
        <v>4</v>
      </c>
      <c r="X22" s="22">
        <v>14</v>
      </c>
      <c r="Y22" s="23">
        <v>304762</v>
      </c>
      <c r="Z22" s="22"/>
      <c r="AA22" s="22">
        <v>5</v>
      </c>
      <c r="AB22" s="22">
        <v>14</v>
      </c>
      <c r="AC22" s="23">
        <v>437843</v>
      </c>
      <c r="AD22" s="22"/>
      <c r="AE22" s="22">
        <v>32</v>
      </c>
      <c r="AF22" s="23">
        <v>1392</v>
      </c>
      <c r="AG22" s="23">
        <v>65432899</v>
      </c>
      <c r="AH22" s="22"/>
      <c r="AI22" s="22">
        <v>14</v>
      </c>
      <c r="AJ22" s="22">
        <v>61</v>
      </c>
      <c r="AK22" s="23">
        <v>1315102</v>
      </c>
      <c r="AL22" s="22"/>
      <c r="AM22" s="22">
        <v>24</v>
      </c>
      <c r="AN22" s="22">
        <v>48</v>
      </c>
      <c r="AO22" s="23">
        <v>2750368</v>
      </c>
      <c r="AP22" s="22"/>
      <c r="AQ22" s="22">
        <v>19</v>
      </c>
      <c r="AR22" s="22">
        <v>514</v>
      </c>
      <c r="AS22" s="23">
        <v>27625108</v>
      </c>
      <c r="AT22" s="22"/>
      <c r="AU22" s="22">
        <v>1</v>
      </c>
      <c r="AV22" s="22" t="s">
        <v>71</v>
      </c>
      <c r="AW22" s="23" t="s">
        <v>71</v>
      </c>
      <c r="AX22" s="22"/>
      <c r="AY22" s="22">
        <v>4</v>
      </c>
      <c r="AZ22" s="22">
        <v>15</v>
      </c>
      <c r="BA22" s="23">
        <v>265193</v>
      </c>
      <c r="BB22" s="22"/>
      <c r="BC22" s="22">
        <v>4</v>
      </c>
      <c r="BD22" s="22">
        <v>22</v>
      </c>
      <c r="BE22" s="23">
        <v>439732</v>
      </c>
      <c r="BF22" s="22"/>
      <c r="BG22" s="22">
        <v>5</v>
      </c>
      <c r="BH22" s="22">
        <v>14</v>
      </c>
      <c r="BI22" s="23">
        <v>264244</v>
      </c>
      <c r="BJ22" s="22"/>
      <c r="BK22" s="22">
        <v>2</v>
      </c>
      <c r="BL22" s="22" t="s">
        <v>71</v>
      </c>
      <c r="BM22" s="23" t="s">
        <v>71</v>
      </c>
      <c r="BN22" s="22"/>
      <c r="BO22" s="22">
        <v>9</v>
      </c>
      <c r="BP22" s="22">
        <v>490</v>
      </c>
      <c r="BQ22" s="23">
        <v>40788845</v>
      </c>
      <c r="BR22" s="22"/>
      <c r="BS22" s="22">
        <v>15</v>
      </c>
      <c r="BT22" s="22">
        <v>305</v>
      </c>
      <c r="BU22" s="23">
        <v>14658325</v>
      </c>
      <c r="BV22" s="22"/>
      <c r="BW22" s="22">
        <v>2</v>
      </c>
      <c r="BX22" s="22" t="s">
        <v>71</v>
      </c>
      <c r="BY22" s="23" t="s">
        <v>71</v>
      </c>
      <c r="BZ22" s="22"/>
      <c r="CA22" s="22">
        <v>16</v>
      </c>
      <c r="CB22" s="22">
        <v>280</v>
      </c>
      <c r="CC22" s="23">
        <v>24124253</v>
      </c>
      <c r="CD22" s="22"/>
      <c r="CE22" s="22">
        <v>8</v>
      </c>
      <c r="CF22" s="22">
        <v>7</v>
      </c>
      <c r="CG22" s="23">
        <v>385719</v>
      </c>
      <c r="CH22" s="22"/>
      <c r="CI22" s="22">
        <v>21</v>
      </c>
      <c r="CJ22" s="22">
        <v>275</v>
      </c>
      <c r="CK22" s="23">
        <v>10793245</v>
      </c>
      <c r="CL22" s="22"/>
      <c r="CM22" s="22">
        <v>6</v>
      </c>
      <c r="CN22" s="22">
        <v>17</v>
      </c>
      <c r="CO22" s="23">
        <v>540442</v>
      </c>
      <c r="CP22" s="22"/>
      <c r="CQ22" s="22">
        <v>26</v>
      </c>
      <c r="CR22" s="22">
        <v>141</v>
      </c>
      <c r="CS22" s="23">
        <v>6558257</v>
      </c>
      <c r="CT22" s="22"/>
      <c r="CU22" s="22">
        <v>9</v>
      </c>
      <c r="CV22" s="22">
        <v>28</v>
      </c>
      <c r="CW22" s="23">
        <v>1456339</v>
      </c>
      <c r="CX22" s="22"/>
      <c r="CY22" s="22">
        <v>8</v>
      </c>
      <c r="CZ22" s="22">
        <v>29</v>
      </c>
      <c r="DA22" s="23">
        <v>763861</v>
      </c>
      <c r="DB22" s="22"/>
      <c r="DC22" s="22">
        <v>22</v>
      </c>
      <c r="DD22" s="23">
        <v>1043</v>
      </c>
      <c r="DE22" s="23">
        <v>44791406</v>
      </c>
      <c r="DF22" s="22"/>
      <c r="DG22" s="22">
        <v>11</v>
      </c>
      <c r="DH22" s="22">
        <v>64</v>
      </c>
      <c r="DI22" s="23">
        <v>3983015</v>
      </c>
      <c r="DJ22" s="22"/>
      <c r="DK22" s="22">
        <v>134</v>
      </c>
      <c r="DL22" s="23">
        <v>4084</v>
      </c>
      <c r="DM22" s="23">
        <v>238413315</v>
      </c>
      <c r="DN22" s="22"/>
      <c r="DO22" s="22">
        <v>2</v>
      </c>
      <c r="DP22" s="22" t="s">
        <v>71</v>
      </c>
      <c r="DQ22" s="23" t="s">
        <v>71</v>
      </c>
      <c r="DR22" s="22"/>
      <c r="DS22" s="22">
        <v>7</v>
      </c>
      <c r="DT22" s="22">
        <v>32</v>
      </c>
      <c r="DU22" s="23">
        <v>748391</v>
      </c>
      <c r="DV22" s="22"/>
      <c r="DW22" s="22">
        <v>12</v>
      </c>
      <c r="DX22" s="22">
        <v>128</v>
      </c>
      <c r="DY22" s="23">
        <v>4359109</v>
      </c>
      <c r="DZ22" s="22"/>
      <c r="EA22" s="22">
        <v>19</v>
      </c>
      <c r="EB22" s="22">
        <v>157</v>
      </c>
      <c r="EC22" s="23">
        <v>7342181</v>
      </c>
      <c r="ED22" s="22"/>
      <c r="EE22" s="22">
        <v>4</v>
      </c>
      <c r="EF22" s="22">
        <v>3</v>
      </c>
      <c r="EG22" s="23">
        <v>144013</v>
      </c>
      <c r="EH22" s="22"/>
      <c r="EI22" s="22">
        <v>4</v>
      </c>
      <c r="EJ22" s="22">
        <v>46</v>
      </c>
      <c r="EK22" s="23">
        <v>1096777</v>
      </c>
      <c r="EL22" s="22"/>
      <c r="EM22" s="22">
        <v>43</v>
      </c>
      <c r="EN22" s="22">
        <v>591</v>
      </c>
      <c r="EO22" s="23">
        <v>28582114</v>
      </c>
      <c r="EP22" s="22"/>
      <c r="EQ22" s="22">
        <v>11</v>
      </c>
      <c r="ER22" s="22">
        <v>238</v>
      </c>
      <c r="ES22" s="23">
        <v>10362943</v>
      </c>
      <c r="ET22" s="22"/>
      <c r="EU22" s="22">
        <v>4</v>
      </c>
      <c r="EV22" s="22">
        <v>8</v>
      </c>
      <c r="EW22" s="23">
        <v>435549</v>
      </c>
      <c r="EX22" s="22"/>
      <c r="EY22" s="22">
        <v>5</v>
      </c>
      <c r="EZ22" s="22">
        <v>618</v>
      </c>
      <c r="FA22" s="23">
        <v>26779261</v>
      </c>
      <c r="FB22" s="22"/>
      <c r="FC22" s="22">
        <v>6</v>
      </c>
      <c r="FD22" s="22">
        <v>50</v>
      </c>
      <c r="FE22" s="23">
        <v>2199055</v>
      </c>
      <c r="FF22" s="22"/>
      <c r="FG22" s="23">
        <v>83</v>
      </c>
      <c r="FH22" s="23">
        <v>163</v>
      </c>
      <c r="FI22" s="23">
        <v>8714280</v>
      </c>
    </row>
    <row r="23" spans="1:165" ht="12.75">
      <c r="A23" s="20" t="s">
        <v>14</v>
      </c>
      <c r="B23" s="9"/>
      <c r="C23" s="45">
        <v>1507</v>
      </c>
      <c r="D23" s="45">
        <v>25395</v>
      </c>
      <c r="E23" s="45">
        <v>1368405310</v>
      </c>
      <c r="F23" s="22"/>
      <c r="G23" s="22">
        <v>15</v>
      </c>
      <c r="H23" s="22">
        <v>79</v>
      </c>
      <c r="I23" s="23">
        <v>3756971</v>
      </c>
      <c r="J23" s="22"/>
      <c r="K23" s="22">
        <v>20</v>
      </c>
      <c r="L23" s="22">
        <v>134</v>
      </c>
      <c r="M23" s="23">
        <v>4609781</v>
      </c>
      <c r="N23" s="22"/>
      <c r="O23" s="22">
        <v>6</v>
      </c>
      <c r="P23" s="22">
        <v>34</v>
      </c>
      <c r="Q23" s="23">
        <v>1337806</v>
      </c>
      <c r="R23" s="22"/>
      <c r="S23" s="22">
        <v>10</v>
      </c>
      <c r="T23" s="22">
        <v>106</v>
      </c>
      <c r="U23" s="23">
        <v>3350806</v>
      </c>
      <c r="V23" s="22"/>
      <c r="W23" s="22">
        <v>5</v>
      </c>
      <c r="X23" s="22">
        <v>29</v>
      </c>
      <c r="Y23" s="23">
        <v>1335865</v>
      </c>
      <c r="Z23" s="22"/>
      <c r="AA23" s="22">
        <v>26</v>
      </c>
      <c r="AB23" s="22">
        <v>166</v>
      </c>
      <c r="AC23" s="23">
        <v>5171879</v>
      </c>
      <c r="AD23" s="22"/>
      <c r="AE23" s="22">
        <v>131</v>
      </c>
      <c r="AF23" s="22">
        <v>1275</v>
      </c>
      <c r="AG23" s="23">
        <v>69733884</v>
      </c>
      <c r="AH23" s="22"/>
      <c r="AI23" s="22">
        <v>38</v>
      </c>
      <c r="AJ23" s="22">
        <v>184</v>
      </c>
      <c r="AK23" s="23">
        <v>7836800</v>
      </c>
      <c r="AL23" s="22"/>
      <c r="AM23" s="22">
        <v>44</v>
      </c>
      <c r="AN23" s="22">
        <v>509</v>
      </c>
      <c r="AO23" s="23">
        <v>25469976</v>
      </c>
      <c r="AP23" s="22"/>
      <c r="AQ23" s="22">
        <v>103</v>
      </c>
      <c r="AR23" s="23">
        <v>2482</v>
      </c>
      <c r="AS23" s="23">
        <v>102356163</v>
      </c>
      <c r="AT23" s="22"/>
      <c r="AU23" s="22">
        <v>0</v>
      </c>
      <c r="AV23" s="22">
        <v>0</v>
      </c>
      <c r="AW23" s="22">
        <v>0</v>
      </c>
      <c r="AX23" s="22"/>
      <c r="AY23" s="22">
        <v>0</v>
      </c>
      <c r="AZ23" s="22">
        <v>0</v>
      </c>
      <c r="BA23" s="22">
        <v>0</v>
      </c>
      <c r="BB23" s="22"/>
      <c r="BC23" s="22">
        <v>6</v>
      </c>
      <c r="BD23" s="22">
        <v>25</v>
      </c>
      <c r="BE23" s="23">
        <v>1355211</v>
      </c>
      <c r="BF23" s="22"/>
      <c r="BG23" s="22">
        <v>3</v>
      </c>
      <c r="BH23" s="22">
        <v>3</v>
      </c>
      <c r="BI23" s="23">
        <v>190486</v>
      </c>
      <c r="BJ23" s="22"/>
      <c r="BK23" s="22">
        <v>4</v>
      </c>
      <c r="BL23" s="22">
        <v>15</v>
      </c>
      <c r="BM23" s="23">
        <v>853568</v>
      </c>
      <c r="BN23" s="22"/>
      <c r="BO23" s="22">
        <v>35</v>
      </c>
      <c r="BP23" s="22">
        <v>1121</v>
      </c>
      <c r="BQ23" s="23">
        <v>77587670</v>
      </c>
      <c r="BR23" s="22"/>
      <c r="BS23" s="22">
        <v>51</v>
      </c>
      <c r="BT23" s="23">
        <v>3004</v>
      </c>
      <c r="BU23" s="23">
        <v>140450089</v>
      </c>
      <c r="BV23" s="22"/>
      <c r="BW23" s="22">
        <v>2</v>
      </c>
      <c r="BX23" s="22" t="s">
        <v>71</v>
      </c>
      <c r="BY23" s="23" t="s">
        <v>71</v>
      </c>
      <c r="BZ23" s="22"/>
      <c r="CA23" s="22">
        <v>25</v>
      </c>
      <c r="CB23" s="22">
        <v>415</v>
      </c>
      <c r="CC23" s="23">
        <v>23190165</v>
      </c>
      <c r="CD23" s="22"/>
      <c r="CE23" s="22">
        <v>15</v>
      </c>
      <c r="CF23" s="22">
        <v>47</v>
      </c>
      <c r="CG23" s="23">
        <v>2403953</v>
      </c>
      <c r="CH23" s="22"/>
      <c r="CI23" s="22">
        <v>33</v>
      </c>
      <c r="CJ23" s="22">
        <v>187</v>
      </c>
      <c r="CK23" s="23">
        <v>7647336</v>
      </c>
      <c r="CL23" s="22"/>
      <c r="CM23" s="22">
        <v>2</v>
      </c>
      <c r="CN23" s="22" t="s">
        <v>71</v>
      </c>
      <c r="CO23" s="23" t="s">
        <v>71</v>
      </c>
      <c r="CP23" s="22"/>
      <c r="CQ23" s="22">
        <v>44</v>
      </c>
      <c r="CR23" s="22">
        <v>293</v>
      </c>
      <c r="CS23" s="23">
        <v>17993535</v>
      </c>
      <c r="CT23" s="22"/>
      <c r="CU23" s="22">
        <v>37</v>
      </c>
      <c r="CV23" s="22">
        <v>378</v>
      </c>
      <c r="CW23" s="23">
        <v>16093777</v>
      </c>
      <c r="CX23" s="22"/>
      <c r="CY23" s="22">
        <v>13</v>
      </c>
      <c r="CZ23" s="22">
        <v>91</v>
      </c>
      <c r="DA23" s="23">
        <v>4202114</v>
      </c>
      <c r="DB23" s="22"/>
      <c r="DC23" s="22">
        <v>52</v>
      </c>
      <c r="DD23" s="22">
        <v>1102</v>
      </c>
      <c r="DE23" s="23">
        <v>39174619</v>
      </c>
      <c r="DF23" s="22"/>
      <c r="DG23" s="22">
        <v>20</v>
      </c>
      <c r="DH23" s="22">
        <v>95</v>
      </c>
      <c r="DI23" s="23">
        <v>5315108</v>
      </c>
      <c r="DJ23" s="22"/>
      <c r="DK23" s="22">
        <v>321</v>
      </c>
      <c r="DL23" s="23">
        <v>6720</v>
      </c>
      <c r="DM23" s="23">
        <v>437411085</v>
      </c>
      <c r="DN23" s="22"/>
      <c r="DO23" s="22">
        <v>5</v>
      </c>
      <c r="DP23" s="22">
        <v>53</v>
      </c>
      <c r="DQ23" s="23">
        <v>2531029</v>
      </c>
      <c r="DR23" s="22"/>
      <c r="DS23" s="22">
        <v>7</v>
      </c>
      <c r="DT23" s="22">
        <v>23</v>
      </c>
      <c r="DU23" s="23">
        <v>685170</v>
      </c>
      <c r="DV23" s="22"/>
      <c r="DW23" s="22">
        <v>34</v>
      </c>
      <c r="DX23" s="23">
        <v>1631</v>
      </c>
      <c r="DY23" s="23">
        <v>111170984</v>
      </c>
      <c r="DZ23" s="22"/>
      <c r="EA23" s="22">
        <v>34</v>
      </c>
      <c r="EB23" s="22">
        <v>234</v>
      </c>
      <c r="EC23" s="23">
        <v>11267968</v>
      </c>
      <c r="ED23" s="22"/>
      <c r="EE23" s="22">
        <v>14</v>
      </c>
      <c r="EF23" s="22">
        <v>44</v>
      </c>
      <c r="EG23" s="23">
        <v>1524664</v>
      </c>
      <c r="EH23" s="22"/>
      <c r="EI23" s="22">
        <v>14</v>
      </c>
      <c r="EJ23" s="22">
        <v>100</v>
      </c>
      <c r="EK23" s="23">
        <v>4764239</v>
      </c>
      <c r="EL23" s="22"/>
      <c r="EM23" s="22">
        <v>194</v>
      </c>
      <c r="EN23" s="23">
        <v>2891</v>
      </c>
      <c r="EO23" s="23">
        <v>148971991</v>
      </c>
      <c r="EP23" s="22"/>
      <c r="EQ23" s="22">
        <v>30</v>
      </c>
      <c r="ER23" s="22">
        <v>309</v>
      </c>
      <c r="ES23" s="23">
        <v>12243126</v>
      </c>
      <c r="ET23" s="22"/>
      <c r="EU23" s="22">
        <v>4</v>
      </c>
      <c r="EV23" s="22">
        <v>31</v>
      </c>
      <c r="EW23" s="23">
        <v>2909850</v>
      </c>
      <c r="EX23" s="22"/>
      <c r="EY23" s="22">
        <v>20</v>
      </c>
      <c r="EZ23" s="22">
        <v>1025</v>
      </c>
      <c r="FA23" s="23">
        <v>41109446</v>
      </c>
      <c r="FB23" s="22"/>
      <c r="FC23" s="22">
        <v>31</v>
      </c>
      <c r="FD23" s="22">
        <v>275</v>
      </c>
      <c r="FE23" s="23">
        <v>12253829</v>
      </c>
      <c r="FF23" s="22"/>
      <c r="FG23" s="23">
        <v>70</v>
      </c>
      <c r="FH23" s="23">
        <v>249</v>
      </c>
      <c r="FI23" s="23">
        <v>18517407</v>
      </c>
    </row>
    <row r="24" spans="1:165" ht="12.75">
      <c r="A24" s="20" t="s">
        <v>59</v>
      </c>
      <c r="B24" s="9"/>
      <c r="C24" s="45">
        <v>1060</v>
      </c>
      <c r="D24" s="45">
        <v>6306</v>
      </c>
      <c r="E24" s="45">
        <v>209613605</v>
      </c>
      <c r="F24" s="22"/>
      <c r="G24" s="22">
        <v>10</v>
      </c>
      <c r="H24" s="22">
        <v>38</v>
      </c>
      <c r="I24" s="23">
        <v>942336</v>
      </c>
      <c r="J24" s="22"/>
      <c r="K24" s="22">
        <v>17</v>
      </c>
      <c r="L24" s="22">
        <v>80</v>
      </c>
      <c r="M24" s="23">
        <v>1965689</v>
      </c>
      <c r="N24" s="22"/>
      <c r="O24" s="22">
        <v>9</v>
      </c>
      <c r="P24" s="22">
        <v>20</v>
      </c>
      <c r="Q24" s="23">
        <v>451368</v>
      </c>
      <c r="R24" s="22"/>
      <c r="S24" s="22">
        <v>7</v>
      </c>
      <c r="T24" s="22">
        <v>52</v>
      </c>
      <c r="U24" s="23">
        <v>1396472</v>
      </c>
      <c r="V24" s="22"/>
      <c r="W24" s="22">
        <v>11</v>
      </c>
      <c r="X24" s="22">
        <v>22</v>
      </c>
      <c r="Y24" s="23">
        <v>1182028</v>
      </c>
      <c r="Z24" s="22"/>
      <c r="AA24" s="22">
        <v>20</v>
      </c>
      <c r="AB24" s="22">
        <v>64</v>
      </c>
      <c r="AC24" s="23">
        <v>1697025</v>
      </c>
      <c r="AD24" s="22"/>
      <c r="AE24" s="22">
        <v>75</v>
      </c>
      <c r="AF24" s="22">
        <v>598</v>
      </c>
      <c r="AG24" s="23">
        <v>16603682</v>
      </c>
      <c r="AH24" s="22"/>
      <c r="AI24" s="22">
        <v>31</v>
      </c>
      <c r="AJ24" s="22">
        <v>107</v>
      </c>
      <c r="AK24" s="23">
        <v>3123059</v>
      </c>
      <c r="AL24" s="22"/>
      <c r="AM24" s="22">
        <v>27</v>
      </c>
      <c r="AN24" s="22">
        <v>73</v>
      </c>
      <c r="AO24" s="23">
        <v>1987412</v>
      </c>
      <c r="AP24" s="22"/>
      <c r="AQ24" s="22">
        <v>47</v>
      </c>
      <c r="AR24" s="22">
        <v>238</v>
      </c>
      <c r="AS24" s="23">
        <v>7662989</v>
      </c>
      <c r="AT24" s="22"/>
      <c r="AU24" s="22">
        <v>6</v>
      </c>
      <c r="AV24" s="22">
        <v>6</v>
      </c>
      <c r="AW24" s="23">
        <v>649902</v>
      </c>
      <c r="AX24" s="22"/>
      <c r="AY24" s="22">
        <v>1</v>
      </c>
      <c r="AZ24" s="22" t="s">
        <v>71</v>
      </c>
      <c r="BA24" s="23" t="s">
        <v>71</v>
      </c>
      <c r="BB24" s="22"/>
      <c r="BC24" s="22">
        <v>3</v>
      </c>
      <c r="BD24" s="22">
        <v>3</v>
      </c>
      <c r="BE24" s="22">
        <v>54671</v>
      </c>
      <c r="BF24" s="22"/>
      <c r="BG24" s="22">
        <v>6</v>
      </c>
      <c r="BH24" s="22">
        <v>12</v>
      </c>
      <c r="BI24" s="23">
        <v>395407</v>
      </c>
      <c r="BJ24" s="22"/>
      <c r="BK24" s="22">
        <v>8</v>
      </c>
      <c r="BL24" s="22">
        <v>16</v>
      </c>
      <c r="BM24" s="23">
        <v>420985</v>
      </c>
      <c r="BN24" s="22"/>
      <c r="BO24" s="22">
        <v>32</v>
      </c>
      <c r="BP24" s="22">
        <v>231</v>
      </c>
      <c r="BQ24" s="23">
        <v>6359749</v>
      </c>
      <c r="BR24" s="22"/>
      <c r="BS24" s="22">
        <v>20</v>
      </c>
      <c r="BT24" s="22">
        <v>37</v>
      </c>
      <c r="BU24" s="23">
        <v>1167273</v>
      </c>
      <c r="BV24" s="22"/>
      <c r="BW24" s="22">
        <v>4</v>
      </c>
      <c r="BX24" s="22">
        <v>9</v>
      </c>
      <c r="BY24" s="23">
        <v>310862</v>
      </c>
      <c r="BZ24" s="22"/>
      <c r="CA24" s="22">
        <v>24</v>
      </c>
      <c r="CB24" s="22">
        <v>99</v>
      </c>
      <c r="CC24" s="23">
        <v>2768525</v>
      </c>
      <c r="CD24" s="22"/>
      <c r="CE24" s="22">
        <v>24</v>
      </c>
      <c r="CF24" s="22">
        <v>75</v>
      </c>
      <c r="CG24" s="23">
        <v>2248704</v>
      </c>
      <c r="CH24" s="22"/>
      <c r="CI24" s="22">
        <v>48</v>
      </c>
      <c r="CJ24" s="22">
        <v>321</v>
      </c>
      <c r="CK24" s="23">
        <v>11178153</v>
      </c>
      <c r="CL24" s="22"/>
      <c r="CM24" s="22">
        <v>12</v>
      </c>
      <c r="CN24" s="22">
        <v>24</v>
      </c>
      <c r="CO24" s="23">
        <v>705933</v>
      </c>
      <c r="CP24" s="22"/>
      <c r="CQ24" s="22">
        <v>27</v>
      </c>
      <c r="CR24" s="22">
        <v>87</v>
      </c>
      <c r="CS24" s="23">
        <v>1934438</v>
      </c>
      <c r="CT24" s="22"/>
      <c r="CU24" s="22">
        <v>19</v>
      </c>
      <c r="CV24" s="22">
        <v>82</v>
      </c>
      <c r="CW24" s="23">
        <v>1926375</v>
      </c>
      <c r="CX24" s="22"/>
      <c r="CY24" s="22">
        <v>11</v>
      </c>
      <c r="CZ24" s="22">
        <v>24</v>
      </c>
      <c r="DA24" s="23">
        <v>521458</v>
      </c>
      <c r="DB24" s="22"/>
      <c r="DC24" s="22">
        <v>46</v>
      </c>
      <c r="DD24" s="22">
        <v>350</v>
      </c>
      <c r="DE24" s="23">
        <v>13739945</v>
      </c>
      <c r="DF24" s="22"/>
      <c r="DG24" s="22">
        <v>15</v>
      </c>
      <c r="DH24" s="22">
        <v>96</v>
      </c>
      <c r="DI24" s="23">
        <v>1894856</v>
      </c>
      <c r="DJ24" s="22"/>
      <c r="DK24" s="22">
        <v>197</v>
      </c>
      <c r="DL24" s="23">
        <v>1438</v>
      </c>
      <c r="DM24" s="23">
        <v>59095821</v>
      </c>
      <c r="DN24" s="22"/>
      <c r="DO24" s="22">
        <v>4</v>
      </c>
      <c r="DP24" s="22">
        <v>13</v>
      </c>
      <c r="DQ24" s="23">
        <v>176547</v>
      </c>
      <c r="DR24" s="22"/>
      <c r="DS24" s="22">
        <v>6</v>
      </c>
      <c r="DT24" s="22">
        <v>11</v>
      </c>
      <c r="DU24" s="23">
        <v>298779</v>
      </c>
      <c r="DV24" s="22"/>
      <c r="DW24" s="22">
        <v>15</v>
      </c>
      <c r="DX24" s="22">
        <v>87</v>
      </c>
      <c r="DY24" s="23">
        <v>3366420</v>
      </c>
      <c r="DZ24" s="22"/>
      <c r="EA24" s="22">
        <v>30</v>
      </c>
      <c r="EB24" s="22">
        <v>88</v>
      </c>
      <c r="EC24" s="23">
        <v>2747423</v>
      </c>
      <c r="ED24" s="22"/>
      <c r="EE24" s="22">
        <v>10</v>
      </c>
      <c r="EF24" s="22">
        <v>25</v>
      </c>
      <c r="EG24" s="23">
        <v>752045</v>
      </c>
      <c r="EH24" s="22"/>
      <c r="EI24" s="22">
        <v>9</v>
      </c>
      <c r="EJ24" s="22">
        <v>23</v>
      </c>
      <c r="EK24" s="23">
        <v>598046</v>
      </c>
      <c r="EL24" s="22"/>
      <c r="EM24" s="22">
        <v>127</v>
      </c>
      <c r="EN24" s="23">
        <v>1362</v>
      </c>
      <c r="EO24" s="23">
        <v>44603929</v>
      </c>
      <c r="EP24" s="22"/>
      <c r="EQ24" s="22">
        <v>23</v>
      </c>
      <c r="ER24" s="22">
        <v>121</v>
      </c>
      <c r="ES24" s="23">
        <v>2329124</v>
      </c>
      <c r="ET24" s="22"/>
      <c r="EU24" s="22">
        <v>6</v>
      </c>
      <c r="EV24" s="22">
        <v>41</v>
      </c>
      <c r="EW24" s="23">
        <v>1538184</v>
      </c>
      <c r="EX24" s="22"/>
      <c r="EY24" s="22">
        <v>21</v>
      </c>
      <c r="EZ24" s="22">
        <v>65</v>
      </c>
      <c r="FA24" s="23">
        <v>1556705</v>
      </c>
      <c r="FB24" s="22"/>
      <c r="FC24" s="22">
        <v>30</v>
      </c>
      <c r="FD24" s="22">
        <v>138</v>
      </c>
      <c r="FE24" s="23">
        <v>4910201</v>
      </c>
      <c r="FF24" s="22"/>
      <c r="FG24" s="23">
        <v>37</v>
      </c>
      <c r="FH24" s="23">
        <v>118</v>
      </c>
      <c r="FI24" s="23">
        <v>3866305</v>
      </c>
    </row>
    <row r="25" spans="1:165" ht="12.75">
      <c r="A25" s="20" t="s">
        <v>15</v>
      </c>
      <c r="B25" s="9"/>
      <c r="C25" s="45">
        <v>3532</v>
      </c>
      <c r="D25" s="45">
        <v>19297</v>
      </c>
      <c r="E25" s="45">
        <v>1015624096</v>
      </c>
      <c r="F25" s="22"/>
      <c r="G25" s="22">
        <v>59</v>
      </c>
      <c r="H25" s="22">
        <v>103</v>
      </c>
      <c r="I25" s="23">
        <v>4882358</v>
      </c>
      <c r="J25" s="22"/>
      <c r="K25" s="22">
        <v>41</v>
      </c>
      <c r="L25" s="22">
        <v>83</v>
      </c>
      <c r="M25" s="23">
        <v>3122739</v>
      </c>
      <c r="N25" s="22"/>
      <c r="O25" s="22">
        <v>18</v>
      </c>
      <c r="P25" s="22">
        <v>49</v>
      </c>
      <c r="Q25" s="23">
        <v>2309921</v>
      </c>
      <c r="R25" s="22"/>
      <c r="S25" s="22">
        <v>7</v>
      </c>
      <c r="T25" s="22">
        <v>9</v>
      </c>
      <c r="U25" s="23">
        <v>386827</v>
      </c>
      <c r="V25" s="22"/>
      <c r="W25" s="22">
        <v>22</v>
      </c>
      <c r="X25" s="22">
        <v>35</v>
      </c>
      <c r="Y25" s="23">
        <v>1373604</v>
      </c>
      <c r="Z25" s="22"/>
      <c r="AA25" s="22">
        <v>53</v>
      </c>
      <c r="AB25" s="22">
        <v>166</v>
      </c>
      <c r="AC25" s="23">
        <v>5656592</v>
      </c>
      <c r="AD25" s="22"/>
      <c r="AE25" s="22">
        <v>226</v>
      </c>
      <c r="AF25" s="23">
        <v>1303</v>
      </c>
      <c r="AG25" s="23">
        <v>55270897</v>
      </c>
      <c r="AH25" s="22"/>
      <c r="AI25" s="22">
        <v>67</v>
      </c>
      <c r="AJ25" s="22">
        <v>238</v>
      </c>
      <c r="AK25" s="23">
        <v>9254242</v>
      </c>
      <c r="AL25" s="22"/>
      <c r="AM25" s="22">
        <v>104</v>
      </c>
      <c r="AN25" s="22">
        <v>357</v>
      </c>
      <c r="AO25" s="23">
        <v>15756524</v>
      </c>
      <c r="AP25" s="22"/>
      <c r="AQ25" s="22">
        <v>149</v>
      </c>
      <c r="AR25" s="23">
        <v>1399</v>
      </c>
      <c r="AS25" s="23">
        <v>62505477</v>
      </c>
      <c r="AT25" s="22"/>
      <c r="AU25" s="22">
        <v>16</v>
      </c>
      <c r="AV25" s="22">
        <v>39</v>
      </c>
      <c r="AW25" s="23">
        <v>1915963</v>
      </c>
      <c r="AX25" s="22"/>
      <c r="AY25" s="22">
        <v>13</v>
      </c>
      <c r="AZ25" s="22">
        <v>20</v>
      </c>
      <c r="BA25" s="23">
        <v>677540</v>
      </c>
      <c r="BB25" s="22"/>
      <c r="BC25" s="22">
        <v>6</v>
      </c>
      <c r="BD25" s="22">
        <v>7</v>
      </c>
      <c r="BE25" s="23">
        <v>113290</v>
      </c>
      <c r="BF25" s="22"/>
      <c r="BG25" s="22">
        <v>12</v>
      </c>
      <c r="BH25" s="22">
        <v>23</v>
      </c>
      <c r="BI25" s="23">
        <v>1379832</v>
      </c>
      <c r="BJ25" s="22"/>
      <c r="BK25" s="22">
        <v>29</v>
      </c>
      <c r="BL25" s="22">
        <v>78</v>
      </c>
      <c r="BM25" s="23">
        <v>3533326</v>
      </c>
      <c r="BN25" s="22"/>
      <c r="BO25" s="22">
        <v>56</v>
      </c>
      <c r="BP25" s="22">
        <v>286</v>
      </c>
      <c r="BQ25" s="23">
        <v>11059672</v>
      </c>
      <c r="BR25" s="22"/>
      <c r="BS25" s="22">
        <v>86</v>
      </c>
      <c r="BT25" s="22">
        <v>586</v>
      </c>
      <c r="BU25" s="23">
        <v>30861723</v>
      </c>
      <c r="BV25" s="22"/>
      <c r="BW25" s="22">
        <v>9</v>
      </c>
      <c r="BX25" s="22">
        <v>11</v>
      </c>
      <c r="BY25" s="23">
        <v>497997</v>
      </c>
      <c r="BZ25" s="22"/>
      <c r="CA25" s="22">
        <v>84</v>
      </c>
      <c r="CB25" s="23">
        <v>1587</v>
      </c>
      <c r="CC25" s="23">
        <v>94487390</v>
      </c>
      <c r="CD25" s="22"/>
      <c r="CE25" s="22">
        <v>48</v>
      </c>
      <c r="CF25" s="22">
        <v>159</v>
      </c>
      <c r="CG25" s="23">
        <v>7151480</v>
      </c>
      <c r="CH25" s="22"/>
      <c r="CI25" s="22">
        <v>155</v>
      </c>
      <c r="CJ25" s="22">
        <v>814</v>
      </c>
      <c r="CK25" s="23">
        <v>43396610</v>
      </c>
      <c r="CL25" s="22"/>
      <c r="CM25" s="22">
        <v>6</v>
      </c>
      <c r="CN25" s="22">
        <v>11</v>
      </c>
      <c r="CO25" s="23">
        <v>237141</v>
      </c>
      <c r="CP25" s="22"/>
      <c r="CQ25" s="22">
        <v>110</v>
      </c>
      <c r="CR25" s="22">
        <v>274</v>
      </c>
      <c r="CS25" s="23">
        <v>14314822</v>
      </c>
      <c r="CT25" s="22"/>
      <c r="CU25" s="22">
        <v>63</v>
      </c>
      <c r="CV25" s="22">
        <v>256</v>
      </c>
      <c r="CW25" s="23">
        <v>10919789</v>
      </c>
      <c r="CX25" s="22"/>
      <c r="CY25" s="22">
        <v>36</v>
      </c>
      <c r="CZ25" s="22">
        <v>220</v>
      </c>
      <c r="DA25" s="23">
        <v>8558011</v>
      </c>
      <c r="DB25" s="22"/>
      <c r="DC25" s="22">
        <v>116</v>
      </c>
      <c r="DD25" s="22">
        <v>456</v>
      </c>
      <c r="DE25" s="23">
        <v>17444265</v>
      </c>
      <c r="DF25" s="22"/>
      <c r="DG25" s="22">
        <v>53</v>
      </c>
      <c r="DH25" s="22">
        <v>138</v>
      </c>
      <c r="DI25" s="23">
        <v>5777093</v>
      </c>
      <c r="DJ25" s="22"/>
      <c r="DK25" s="22">
        <v>889</v>
      </c>
      <c r="DL25" s="23">
        <v>6080</v>
      </c>
      <c r="DM25" s="23">
        <v>332693441</v>
      </c>
      <c r="DN25" s="22"/>
      <c r="DO25" s="22">
        <v>6</v>
      </c>
      <c r="DP25" s="22">
        <v>20</v>
      </c>
      <c r="DQ25" s="23">
        <v>611213</v>
      </c>
      <c r="DR25" s="22"/>
      <c r="DS25" s="22">
        <v>23</v>
      </c>
      <c r="DT25" s="22">
        <v>60</v>
      </c>
      <c r="DU25" s="23">
        <v>2630885</v>
      </c>
      <c r="DV25" s="22"/>
      <c r="DW25" s="22">
        <v>60</v>
      </c>
      <c r="DX25" s="22">
        <v>228</v>
      </c>
      <c r="DY25" s="23">
        <v>10382293</v>
      </c>
      <c r="DZ25" s="22"/>
      <c r="EA25" s="22">
        <v>90</v>
      </c>
      <c r="EB25" s="22">
        <v>346</v>
      </c>
      <c r="EC25" s="23">
        <v>15270796</v>
      </c>
      <c r="ED25" s="22"/>
      <c r="EE25" s="22">
        <v>39</v>
      </c>
      <c r="EF25" s="22">
        <v>145</v>
      </c>
      <c r="EG25" s="23">
        <v>6119258</v>
      </c>
      <c r="EH25" s="22"/>
      <c r="EI25" s="22">
        <v>20</v>
      </c>
      <c r="EJ25" s="22">
        <v>71</v>
      </c>
      <c r="EK25" s="23">
        <v>2782140</v>
      </c>
      <c r="EL25" s="22"/>
      <c r="EM25" s="22">
        <v>350</v>
      </c>
      <c r="EN25" s="23">
        <v>1523</v>
      </c>
      <c r="EO25" s="23">
        <v>69363650</v>
      </c>
      <c r="EP25" s="22"/>
      <c r="EQ25" s="22">
        <v>68</v>
      </c>
      <c r="ER25" s="22">
        <v>195</v>
      </c>
      <c r="ES25" s="23">
        <v>6552738</v>
      </c>
      <c r="ET25" s="22"/>
      <c r="EU25" s="22">
        <v>20</v>
      </c>
      <c r="EV25" s="22">
        <v>1005</v>
      </c>
      <c r="EW25" s="23">
        <v>111881295</v>
      </c>
      <c r="EX25" s="22"/>
      <c r="EY25" s="22">
        <v>37</v>
      </c>
      <c r="EZ25" s="22">
        <v>192</v>
      </c>
      <c r="FA25" s="23">
        <v>10782570</v>
      </c>
      <c r="FB25" s="22"/>
      <c r="FC25" s="22">
        <v>65</v>
      </c>
      <c r="FD25" s="22">
        <v>207</v>
      </c>
      <c r="FE25" s="23">
        <v>8588502</v>
      </c>
      <c r="FF25" s="22"/>
      <c r="FG25" s="23">
        <v>238</v>
      </c>
      <c r="FH25" s="23">
        <v>514</v>
      </c>
      <c r="FI25" s="23">
        <v>25120190</v>
      </c>
    </row>
    <row r="26" spans="1:165" ht="12.75">
      <c r="A26" s="20" t="s">
        <v>60</v>
      </c>
      <c r="B26" s="9"/>
      <c r="C26" s="45">
        <v>134</v>
      </c>
      <c r="D26" s="45">
        <v>7605</v>
      </c>
      <c r="E26" s="45">
        <v>637307801</v>
      </c>
      <c r="F26" s="22"/>
      <c r="G26" s="22">
        <v>4</v>
      </c>
      <c r="H26" s="22">
        <v>7</v>
      </c>
      <c r="I26" s="23">
        <v>354468</v>
      </c>
      <c r="J26" s="22"/>
      <c r="K26" s="22">
        <v>3</v>
      </c>
      <c r="L26" s="22">
        <v>14</v>
      </c>
      <c r="M26" s="23">
        <v>596632</v>
      </c>
      <c r="N26" s="22"/>
      <c r="O26" s="22">
        <v>2</v>
      </c>
      <c r="P26" s="22" t="s">
        <v>71</v>
      </c>
      <c r="Q26" s="23" t="s">
        <v>71</v>
      </c>
      <c r="R26" s="22"/>
      <c r="S26" s="22">
        <v>1</v>
      </c>
      <c r="T26" s="22" t="s">
        <v>71</v>
      </c>
      <c r="U26" s="22" t="s">
        <v>71</v>
      </c>
      <c r="V26" s="22"/>
      <c r="W26" s="22">
        <v>1</v>
      </c>
      <c r="X26" s="22" t="s">
        <v>71</v>
      </c>
      <c r="Y26" s="23" t="s">
        <v>71</v>
      </c>
      <c r="Z26" s="22"/>
      <c r="AA26" s="22">
        <v>5</v>
      </c>
      <c r="AB26" s="22">
        <v>18</v>
      </c>
      <c r="AC26" s="23">
        <v>811778</v>
      </c>
      <c r="AD26" s="22"/>
      <c r="AE26" s="23">
        <v>9</v>
      </c>
      <c r="AF26" s="23">
        <v>185</v>
      </c>
      <c r="AG26" s="23">
        <v>6454766</v>
      </c>
      <c r="AH26" s="22"/>
      <c r="AI26" s="22">
        <v>2</v>
      </c>
      <c r="AJ26" s="22" t="s">
        <v>71</v>
      </c>
      <c r="AK26" s="23" t="s">
        <v>71</v>
      </c>
      <c r="AL26" s="22"/>
      <c r="AM26" s="22">
        <v>3</v>
      </c>
      <c r="AN26" s="22">
        <v>17</v>
      </c>
      <c r="AO26" s="23">
        <v>353042</v>
      </c>
      <c r="AP26" s="22"/>
      <c r="AQ26" s="22">
        <v>5</v>
      </c>
      <c r="AR26" s="22">
        <v>86</v>
      </c>
      <c r="AS26" s="23">
        <v>2400884</v>
      </c>
      <c r="AT26" s="22"/>
      <c r="AU26" s="22">
        <v>0</v>
      </c>
      <c r="AV26" s="22">
        <v>0</v>
      </c>
      <c r="AW26" s="22">
        <v>0</v>
      </c>
      <c r="AX26" s="22"/>
      <c r="AY26" s="22">
        <v>0</v>
      </c>
      <c r="AZ26" s="22">
        <v>0</v>
      </c>
      <c r="BA26" s="22">
        <v>0</v>
      </c>
      <c r="BB26" s="22"/>
      <c r="BC26" s="22">
        <v>0</v>
      </c>
      <c r="BD26" s="22">
        <v>0</v>
      </c>
      <c r="BE26" s="22">
        <v>0</v>
      </c>
      <c r="BF26" s="22"/>
      <c r="BG26" s="22">
        <v>0</v>
      </c>
      <c r="BH26" s="22">
        <v>0</v>
      </c>
      <c r="BI26" s="22">
        <v>0</v>
      </c>
      <c r="BJ26" s="22"/>
      <c r="BK26" s="22">
        <v>1</v>
      </c>
      <c r="BL26" s="22" t="s">
        <v>71</v>
      </c>
      <c r="BM26" s="23" t="s">
        <v>71</v>
      </c>
      <c r="BN26" s="22"/>
      <c r="BO26" s="22">
        <v>3</v>
      </c>
      <c r="BP26" s="22">
        <v>28</v>
      </c>
      <c r="BQ26" s="23">
        <v>697773</v>
      </c>
      <c r="BR26" s="22"/>
      <c r="BS26" s="22">
        <v>6</v>
      </c>
      <c r="BT26" s="22">
        <v>75</v>
      </c>
      <c r="BU26" s="23">
        <v>4958361</v>
      </c>
      <c r="BV26" s="22"/>
      <c r="BW26" s="22">
        <v>1</v>
      </c>
      <c r="BX26" s="22" t="s">
        <v>71</v>
      </c>
      <c r="BY26" s="23" t="s">
        <v>71</v>
      </c>
      <c r="BZ26" s="22"/>
      <c r="CA26" s="22">
        <v>4</v>
      </c>
      <c r="CB26" s="22">
        <v>175</v>
      </c>
      <c r="CC26" s="23">
        <v>9058462</v>
      </c>
      <c r="CD26" s="22"/>
      <c r="CE26" s="22">
        <v>0</v>
      </c>
      <c r="CF26" s="22">
        <v>0</v>
      </c>
      <c r="CG26" s="23">
        <v>0</v>
      </c>
      <c r="CH26" s="22"/>
      <c r="CI26" s="22">
        <v>5</v>
      </c>
      <c r="CJ26" s="22">
        <v>32</v>
      </c>
      <c r="CK26" s="23">
        <v>1711371</v>
      </c>
      <c r="CL26" s="22"/>
      <c r="CM26" s="22">
        <v>1</v>
      </c>
      <c r="CN26" s="22" t="s">
        <v>71</v>
      </c>
      <c r="CO26" s="23" t="s">
        <v>71</v>
      </c>
      <c r="CP26" s="22"/>
      <c r="CQ26" s="22">
        <v>4</v>
      </c>
      <c r="CR26" s="22">
        <v>398</v>
      </c>
      <c r="CS26" s="23">
        <v>12481425</v>
      </c>
      <c r="CT26" s="22"/>
      <c r="CU26" s="22">
        <v>1</v>
      </c>
      <c r="CV26" s="22" t="s">
        <v>71</v>
      </c>
      <c r="CW26" s="23" t="s">
        <v>71</v>
      </c>
      <c r="CX26" s="22"/>
      <c r="CY26" s="22">
        <v>0</v>
      </c>
      <c r="CZ26" s="22">
        <v>0</v>
      </c>
      <c r="DA26" s="22">
        <v>0</v>
      </c>
      <c r="DB26" s="22"/>
      <c r="DC26" s="22">
        <v>7</v>
      </c>
      <c r="DD26" s="23">
        <v>1250</v>
      </c>
      <c r="DE26" s="23">
        <v>102450885</v>
      </c>
      <c r="DF26" s="22"/>
      <c r="DG26" s="22">
        <v>2</v>
      </c>
      <c r="DH26" s="22" t="s">
        <v>71</v>
      </c>
      <c r="DI26" s="23" t="s">
        <v>71</v>
      </c>
      <c r="DJ26" s="22"/>
      <c r="DK26" s="22">
        <v>34</v>
      </c>
      <c r="DL26" s="23">
        <v>1827</v>
      </c>
      <c r="DM26" s="23">
        <v>265624003</v>
      </c>
      <c r="DN26" s="22"/>
      <c r="DO26" s="22">
        <v>0</v>
      </c>
      <c r="DP26" s="22">
        <v>0</v>
      </c>
      <c r="DQ26" s="22">
        <v>0</v>
      </c>
      <c r="DR26" s="22"/>
      <c r="DS26" s="22">
        <v>0</v>
      </c>
      <c r="DT26" s="22">
        <v>0</v>
      </c>
      <c r="DU26" s="23">
        <v>0</v>
      </c>
      <c r="DV26" s="22"/>
      <c r="DW26" s="22">
        <v>1</v>
      </c>
      <c r="DX26" s="22" t="s">
        <v>71</v>
      </c>
      <c r="DY26" s="23" t="s">
        <v>71</v>
      </c>
      <c r="DZ26" s="22"/>
      <c r="EA26" s="22">
        <v>1</v>
      </c>
      <c r="EB26" s="22" t="s">
        <v>71</v>
      </c>
      <c r="EC26" s="23" t="s">
        <v>71</v>
      </c>
      <c r="ED26" s="22"/>
      <c r="EE26" s="22">
        <v>2</v>
      </c>
      <c r="EF26" s="22" t="s">
        <v>71</v>
      </c>
      <c r="EG26" s="23" t="s">
        <v>71</v>
      </c>
      <c r="EH26" s="22"/>
      <c r="EI26" s="22">
        <v>2</v>
      </c>
      <c r="EJ26" s="22" t="s">
        <v>71</v>
      </c>
      <c r="EK26" s="23" t="s">
        <v>71</v>
      </c>
      <c r="EL26" s="22"/>
      <c r="EM26" s="22">
        <v>11</v>
      </c>
      <c r="EN26" s="23">
        <v>1326</v>
      </c>
      <c r="EO26" s="23">
        <v>75471295</v>
      </c>
      <c r="EP26" s="22"/>
      <c r="EQ26" s="22">
        <v>2</v>
      </c>
      <c r="ER26" s="22" t="s">
        <v>71</v>
      </c>
      <c r="ES26" s="22" t="s">
        <v>71</v>
      </c>
      <c r="ET26" s="22"/>
      <c r="EU26" s="22">
        <v>0</v>
      </c>
      <c r="EV26" s="22">
        <v>0</v>
      </c>
      <c r="EW26" s="22">
        <v>0</v>
      </c>
      <c r="EX26" s="22"/>
      <c r="EY26" s="22">
        <v>1</v>
      </c>
      <c r="EZ26" s="22" t="s">
        <v>71</v>
      </c>
      <c r="FA26" s="23" t="s">
        <v>71</v>
      </c>
      <c r="FB26" s="22"/>
      <c r="FC26" s="22">
        <v>6</v>
      </c>
      <c r="FD26" s="23">
        <v>1698</v>
      </c>
      <c r="FE26" s="23">
        <v>130305018</v>
      </c>
      <c r="FF26" s="22"/>
      <c r="FG26" s="23">
        <v>10</v>
      </c>
      <c r="FH26" s="23">
        <v>132</v>
      </c>
      <c r="FI26" s="23">
        <v>6384590</v>
      </c>
    </row>
    <row r="27" spans="1:165" ht="12.75">
      <c r="A27" s="20" t="s">
        <v>16</v>
      </c>
      <c r="B27" s="9"/>
      <c r="C27" s="45">
        <v>2061</v>
      </c>
      <c r="D27" s="45">
        <v>22797</v>
      </c>
      <c r="E27" s="45">
        <v>525326759</v>
      </c>
      <c r="F27" s="22"/>
      <c r="G27" s="22">
        <v>31</v>
      </c>
      <c r="H27" s="22">
        <v>55</v>
      </c>
      <c r="I27" s="23">
        <v>1478824</v>
      </c>
      <c r="J27" s="22"/>
      <c r="K27" s="22">
        <v>34</v>
      </c>
      <c r="L27" s="22">
        <v>140</v>
      </c>
      <c r="M27" s="23">
        <v>4376704</v>
      </c>
      <c r="N27" s="22"/>
      <c r="O27" s="22">
        <v>12</v>
      </c>
      <c r="P27" s="22">
        <v>23</v>
      </c>
      <c r="Q27" s="23">
        <v>572959</v>
      </c>
      <c r="R27" s="22"/>
      <c r="S27" s="22">
        <v>9</v>
      </c>
      <c r="T27" s="22">
        <v>130</v>
      </c>
      <c r="U27" s="23">
        <v>4145870</v>
      </c>
      <c r="V27" s="22"/>
      <c r="W27" s="22">
        <v>14</v>
      </c>
      <c r="X27" s="22">
        <v>51</v>
      </c>
      <c r="Y27" s="23">
        <v>1465435</v>
      </c>
      <c r="Z27" s="22"/>
      <c r="AA27" s="22">
        <v>47</v>
      </c>
      <c r="AB27" s="22">
        <v>178</v>
      </c>
      <c r="AC27" s="23">
        <v>4283035</v>
      </c>
      <c r="AD27" s="22"/>
      <c r="AE27" s="22">
        <v>147</v>
      </c>
      <c r="AF27" s="23">
        <v>2489</v>
      </c>
      <c r="AG27" s="23">
        <v>48431457</v>
      </c>
      <c r="AH27" s="22"/>
      <c r="AI27" s="22">
        <v>49</v>
      </c>
      <c r="AJ27" s="22">
        <v>209</v>
      </c>
      <c r="AK27" s="23">
        <v>6612730</v>
      </c>
      <c r="AL27" s="22"/>
      <c r="AM27" s="22">
        <v>36</v>
      </c>
      <c r="AN27" s="22">
        <v>114</v>
      </c>
      <c r="AO27" s="23">
        <v>3355117</v>
      </c>
      <c r="AP27" s="22"/>
      <c r="AQ27" s="22">
        <v>77</v>
      </c>
      <c r="AR27" s="22">
        <v>700</v>
      </c>
      <c r="AS27" s="23">
        <v>15286988</v>
      </c>
      <c r="AT27" s="22"/>
      <c r="AU27" s="22">
        <v>14</v>
      </c>
      <c r="AV27" s="22">
        <v>34</v>
      </c>
      <c r="AW27" s="23">
        <v>745204</v>
      </c>
      <c r="AX27" s="22"/>
      <c r="AY27" s="22">
        <v>11</v>
      </c>
      <c r="AZ27" s="22">
        <v>32</v>
      </c>
      <c r="BA27" s="23">
        <v>674054</v>
      </c>
      <c r="BB27" s="22"/>
      <c r="BC27" s="22">
        <v>13</v>
      </c>
      <c r="BD27" s="22">
        <v>67</v>
      </c>
      <c r="BE27" s="23">
        <v>1911961</v>
      </c>
      <c r="BF27" s="22"/>
      <c r="BG27" s="22">
        <v>7</v>
      </c>
      <c r="BH27" s="22">
        <v>11</v>
      </c>
      <c r="BI27" s="23">
        <v>305880</v>
      </c>
      <c r="BJ27" s="22"/>
      <c r="BK27" s="22">
        <v>14</v>
      </c>
      <c r="BL27" s="22">
        <v>32</v>
      </c>
      <c r="BM27" s="23">
        <v>754701</v>
      </c>
      <c r="BN27" s="22"/>
      <c r="BO27" s="22">
        <v>103</v>
      </c>
      <c r="BP27" s="22">
        <v>1056</v>
      </c>
      <c r="BQ27" s="23">
        <v>30509984</v>
      </c>
      <c r="BR27" s="22"/>
      <c r="BS27" s="22">
        <v>35</v>
      </c>
      <c r="BT27" s="22">
        <v>456</v>
      </c>
      <c r="BU27" s="23">
        <v>9243437</v>
      </c>
      <c r="BV27" s="22"/>
      <c r="BW27" s="22">
        <v>16</v>
      </c>
      <c r="BX27" s="22">
        <v>29</v>
      </c>
      <c r="BY27" s="23">
        <v>634525</v>
      </c>
      <c r="BZ27" s="22"/>
      <c r="CA27" s="22">
        <v>29</v>
      </c>
      <c r="CB27" s="22">
        <v>286</v>
      </c>
      <c r="CC27" s="23">
        <v>8286887</v>
      </c>
      <c r="CD27" s="22"/>
      <c r="CE27" s="22">
        <v>36</v>
      </c>
      <c r="CF27" s="22">
        <v>157</v>
      </c>
      <c r="CG27" s="23">
        <v>4054125</v>
      </c>
      <c r="CH27" s="22"/>
      <c r="CI27" s="22">
        <v>65</v>
      </c>
      <c r="CJ27" s="22">
        <v>524</v>
      </c>
      <c r="CK27" s="23">
        <v>17743679</v>
      </c>
      <c r="CL27" s="22"/>
      <c r="CM27" s="22">
        <v>13</v>
      </c>
      <c r="CN27" s="22">
        <v>36</v>
      </c>
      <c r="CO27" s="23">
        <v>960445</v>
      </c>
      <c r="CP27" s="22"/>
      <c r="CQ27" s="22">
        <v>52</v>
      </c>
      <c r="CR27" s="22">
        <v>236</v>
      </c>
      <c r="CS27" s="23">
        <v>5886290</v>
      </c>
      <c r="CT27" s="22"/>
      <c r="CU27" s="22">
        <v>50</v>
      </c>
      <c r="CV27" s="22">
        <v>496</v>
      </c>
      <c r="CW27" s="23">
        <v>8745530</v>
      </c>
      <c r="CX27" s="22"/>
      <c r="CY27" s="22">
        <v>11</v>
      </c>
      <c r="CZ27" s="22">
        <v>38</v>
      </c>
      <c r="DA27" s="23">
        <v>791548</v>
      </c>
      <c r="DB27" s="22"/>
      <c r="DC27" s="22">
        <v>94</v>
      </c>
      <c r="DD27" s="23">
        <v>1787</v>
      </c>
      <c r="DE27" s="23">
        <v>29007420</v>
      </c>
      <c r="DF27" s="22"/>
      <c r="DG27" s="22">
        <v>24</v>
      </c>
      <c r="DH27" s="22">
        <v>85</v>
      </c>
      <c r="DI27" s="23">
        <v>2831473</v>
      </c>
      <c r="DJ27" s="22"/>
      <c r="DK27" s="22">
        <v>336</v>
      </c>
      <c r="DL27" s="23">
        <v>7709</v>
      </c>
      <c r="DM27" s="23">
        <v>177803764</v>
      </c>
      <c r="DN27" s="22"/>
      <c r="DO27" s="22">
        <v>8</v>
      </c>
      <c r="DP27" s="22">
        <v>50</v>
      </c>
      <c r="DQ27" s="23">
        <v>1406364</v>
      </c>
      <c r="DR27" s="22"/>
      <c r="DS27" s="22">
        <v>22</v>
      </c>
      <c r="DT27" s="22">
        <v>115</v>
      </c>
      <c r="DU27" s="23">
        <v>2418481</v>
      </c>
      <c r="DV27" s="22"/>
      <c r="DW27" s="22">
        <v>40</v>
      </c>
      <c r="DX27" s="22">
        <v>226</v>
      </c>
      <c r="DY27" s="23">
        <v>8232556</v>
      </c>
      <c r="DZ27" s="22"/>
      <c r="EA27" s="22">
        <v>61</v>
      </c>
      <c r="EB27" s="22">
        <v>245</v>
      </c>
      <c r="EC27" s="23">
        <v>7119735</v>
      </c>
      <c r="ED27" s="22"/>
      <c r="EE27" s="22">
        <v>30</v>
      </c>
      <c r="EF27" s="22">
        <v>73</v>
      </c>
      <c r="EG27" s="23">
        <v>1826607</v>
      </c>
      <c r="EH27" s="22"/>
      <c r="EI27" s="22">
        <v>22</v>
      </c>
      <c r="EJ27" s="22">
        <v>140</v>
      </c>
      <c r="EK27" s="23">
        <v>3381974</v>
      </c>
      <c r="EL27" s="22"/>
      <c r="EM27" s="22">
        <v>186</v>
      </c>
      <c r="EN27" s="23">
        <v>2941</v>
      </c>
      <c r="EO27" s="23">
        <v>65071793</v>
      </c>
      <c r="EP27" s="22"/>
      <c r="EQ27" s="22">
        <v>43</v>
      </c>
      <c r="ER27" s="22">
        <v>129</v>
      </c>
      <c r="ES27" s="23">
        <v>2500429</v>
      </c>
      <c r="ET27" s="22"/>
      <c r="EU27" s="22">
        <v>18</v>
      </c>
      <c r="EV27" s="22">
        <v>56</v>
      </c>
      <c r="EW27" s="23">
        <v>1606634</v>
      </c>
      <c r="EX27" s="22"/>
      <c r="EY27" s="22">
        <v>35</v>
      </c>
      <c r="EZ27" s="22">
        <v>195</v>
      </c>
      <c r="FA27" s="23">
        <v>4070925</v>
      </c>
      <c r="FB27" s="22"/>
      <c r="FC27" s="22">
        <v>40</v>
      </c>
      <c r="FD27" s="22">
        <v>466</v>
      </c>
      <c r="FE27" s="23">
        <v>11740005</v>
      </c>
      <c r="FF27" s="22"/>
      <c r="FG27" s="23">
        <v>191</v>
      </c>
      <c r="FH27" s="23">
        <v>1000</v>
      </c>
      <c r="FI27" s="23">
        <v>25051230</v>
      </c>
    </row>
    <row r="28" spans="1:165" ht="12.75">
      <c r="A28" s="20" t="s">
        <v>17</v>
      </c>
      <c r="B28" s="9"/>
      <c r="C28" s="45">
        <v>405</v>
      </c>
      <c r="D28" s="45">
        <v>16254</v>
      </c>
      <c r="E28" s="45">
        <v>603006749</v>
      </c>
      <c r="F28" s="22"/>
      <c r="G28" s="22">
        <v>11</v>
      </c>
      <c r="H28" s="22">
        <v>123</v>
      </c>
      <c r="I28" s="23">
        <v>3453966</v>
      </c>
      <c r="J28" s="22"/>
      <c r="K28" s="22">
        <v>9</v>
      </c>
      <c r="L28" s="23">
        <v>1158</v>
      </c>
      <c r="M28" s="23">
        <v>39196127</v>
      </c>
      <c r="N28" s="22"/>
      <c r="O28" s="22">
        <v>2</v>
      </c>
      <c r="P28" s="22" t="s">
        <v>71</v>
      </c>
      <c r="Q28" s="23" t="s">
        <v>71</v>
      </c>
      <c r="R28" s="22"/>
      <c r="S28" s="22">
        <v>0</v>
      </c>
      <c r="T28" s="22">
        <v>0</v>
      </c>
      <c r="U28" s="22">
        <v>0</v>
      </c>
      <c r="V28" s="22"/>
      <c r="W28" s="22">
        <v>1</v>
      </c>
      <c r="X28" s="22" t="s">
        <v>71</v>
      </c>
      <c r="Y28" s="22" t="s">
        <v>71</v>
      </c>
      <c r="Z28" s="22"/>
      <c r="AA28" s="22">
        <v>9</v>
      </c>
      <c r="AB28" s="22">
        <v>120</v>
      </c>
      <c r="AC28" s="23">
        <v>2670846</v>
      </c>
      <c r="AD28" s="22"/>
      <c r="AE28" s="22">
        <v>29</v>
      </c>
      <c r="AF28" s="22">
        <v>260</v>
      </c>
      <c r="AG28" s="23">
        <v>4503353</v>
      </c>
      <c r="AH28" s="22"/>
      <c r="AI28" s="22">
        <v>9</v>
      </c>
      <c r="AJ28" s="22">
        <v>87</v>
      </c>
      <c r="AK28" s="23">
        <v>1376076</v>
      </c>
      <c r="AL28" s="22"/>
      <c r="AM28" s="22">
        <v>16</v>
      </c>
      <c r="AN28" s="22">
        <v>187</v>
      </c>
      <c r="AO28" s="23">
        <v>4645879</v>
      </c>
      <c r="AP28" s="22"/>
      <c r="AQ28" s="22">
        <v>16</v>
      </c>
      <c r="AR28" s="22">
        <v>583</v>
      </c>
      <c r="AS28" s="23">
        <v>17652610</v>
      </c>
      <c r="AT28" s="22"/>
      <c r="AU28" s="22">
        <v>1</v>
      </c>
      <c r="AV28" s="22" t="s">
        <v>71</v>
      </c>
      <c r="AW28" s="23" t="s">
        <v>71</v>
      </c>
      <c r="AX28" s="22"/>
      <c r="AY28" s="22">
        <v>0</v>
      </c>
      <c r="AZ28" s="22">
        <v>0</v>
      </c>
      <c r="BA28" s="22">
        <v>0</v>
      </c>
      <c r="BB28" s="22"/>
      <c r="BC28" s="22">
        <v>2</v>
      </c>
      <c r="BD28" s="22" t="s">
        <v>71</v>
      </c>
      <c r="BE28" s="23" t="s">
        <v>71</v>
      </c>
      <c r="BF28" s="22"/>
      <c r="BG28" s="22">
        <v>1</v>
      </c>
      <c r="BH28" s="22" t="s">
        <v>71</v>
      </c>
      <c r="BI28" s="23" t="s">
        <v>71</v>
      </c>
      <c r="BJ28" s="22"/>
      <c r="BK28" s="22">
        <v>2</v>
      </c>
      <c r="BL28" s="22" t="s">
        <v>71</v>
      </c>
      <c r="BM28" s="23" t="s">
        <v>71</v>
      </c>
      <c r="BN28" s="22"/>
      <c r="BO28" s="22">
        <v>11</v>
      </c>
      <c r="BP28" s="22">
        <v>33</v>
      </c>
      <c r="BQ28" s="23">
        <v>770809</v>
      </c>
      <c r="BR28" s="22"/>
      <c r="BS28" s="22">
        <v>9</v>
      </c>
      <c r="BT28" s="22">
        <v>51</v>
      </c>
      <c r="BU28" s="23">
        <v>1222364</v>
      </c>
      <c r="BV28" s="22"/>
      <c r="BW28" s="22">
        <v>2</v>
      </c>
      <c r="BX28" s="22" t="s">
        <v>71</v>
      </c>
      <c r="BY28" s="23" t="s">
        <v>71</v>
      </c>
      <c r="BZ28" s="22"/>
      <c r="CA28" s="22">
        <v>11</v>
      </c>
      <c r="CB28" s="22">
        <v>374</v>
      </c>
      <c r="CC28" s="23">
        <v>12823924</v>
      </c>
      <c r="CD28" s="22"/>
      <c r="CE28" s="22">
        <v>3</v>
      </c>
      <c r="CF28" s="22">
        <v>68</v>
      </c>
      <c r="CG28" s="23">
        <v>1933021</v>
      </c>
      <c r="CH28" s="22"/>
      <c r="CI28" s="22">
        <v>14</v>
      </c>
      <c r="CJ28" s="22">
        <v>557</v>
      </c>
      <c r="CK28" s="23">
        <v>17670931</v>
      </c>
      <c r="CL28" s="22"/>
      <c r="CM28" s="22">
        <v>1</v>
      </c>
      <c r="CN28" s="22" t="s">
        <v>71</v>
      </c>
      <c r="CO28" s="23" t="s">
        <v>71</v>
      </c>
      <c r="CP28" s="22"/>
      <c r="CQ28" s="22">
        <v>14</v>
      </c>
      <c r="CR28" s="22">
        <v>96</v>
      </c>
      <c r="CS28" s="23">
        <v>2402166</v>
      </c>
      <c r="CT28" s="22"/>
      <c r="CU28" s="22">
        <v>10</v>
      </c>
      <c r="CV28" s="22">
        <v>21</v>
      </c>
      <c r="CW28" s="23">
        <v>291599</v>
      </c>
      <c r="CX28" s="22"/>
      <c r="CY28" s="22">
        <v>2</v>
      </c>
      <c r="CZ28" s="22" t="s">
        <v>71</v>
      </c>
      <c r="DA28" s="23" t="s">
        <v>71</v>
      </c>
      <c r="DB28" s="22"/>
      <c r="DC28" s="22">
        <v>24</v>
      </c>
      <c r="DD28" s="22">
        <v>317</v>
      </c>
      <c r="DE28" s="23">
        <v>7992293</v>
      </c>
      <c r="DF28" s="22"/>
      <c r="DG28" s="22">
        <v>8</v>
      </c>
      <c r="DH28" s="22">
        <v>198</v>
      </c>
      <c r="DI28" s="23">
        <v>6699927</v>
      </c>
      <c r="DJ28" s="22"/>
      <c r="DK28" s="22">
        <v>90</v>
      </c>
      <c r="DL28" s="23">
        <v>9759</v>
      </c>
      <c r="DM28" s="23">
        <v>404133522</v>
      </c>
      <c r="DN28" s="22"/>
      <c r="DO28" s="22">
        <v>0</v>
      </c>
      <c r="DP28" s="22">
        <v>0</v>
      </c>
      <c r="DQ28" s="22">
        <v>0</v>
      </c>
      <c r="DR28" s="22"/>
      <c r="DS28" s="22">
        <v>3</v>
      </c>
      <c r="DT28" s="22">
        <v>11</v>
      </c>
      <c r="DU28" s="23">
        <v>312686</v>
      </c>
      <c r="DV28" s="22"/>
      <c r="DW28" s="22">
        <v>7</v>
      </c>
      <c r="DX28" s="22">
        <v>703</v>
      </c>
      <c r="DY28" s="23">
        <v>30710346</v>
      </c>
      <c r="DZ28" s="22"/>
      <c r="EA28" s="22">
        <v>19</v>
      </c>
      <c r="EB28" s="22">
        <v>128</v>
      </c>
      <c r="EC28" s="23">
        <v>2829648</v>
      </c>
      <c r="ED28" s="22"/>
      <c r="EE28" s="22">
        <v>1</v>
      </c>
      <c r="EF28" s="22" t="s">
        <v>71</v>
      </c>
      <c r="EG28" s="23" t="s">
        <v>71</v>
      </c>
      <c r="EH28" s="22"/>
      <c r="EI28" s="22">
        <v>5</v>
      </c>
      <c r="EJ28" s="22">
        <v>55</v>
      </c>
      <c r="EK28" s="23">
        <v>1551151</v>
      </c>
      <c r="EL28" s="22"/>
      <c r="EM28" s="22">
        <v>30</v>
      </c>
      <c r="EN28" s="22">
        <v>775</v>
      </c>
      <c r="EO28" s="23">
        <v>22719394</v>
      </c>
      <c r="EP28" s="22"/>
      <c r="EQ28" s="22">
        <v>6</v>
      </c>
      <c r="ER28" s="22">
        <v>55</v>
      </c>
      <c r="ES28" s="23">
        <v>947129</v>
      </c>
      <c r="ET28" s="22"/>
      <c r="EU28" s="22">
        <v>2</v>
      </c>
      <c r="EV28" s="22" t="s">
        <v>71</v>
      </c>
      <c r="EW28" s="23" t="s">
        <v>71</v>
      </c>
      <c r="EX28" s="22"/>
      <c r="EY28" s="22">
        <v>10</v>
      </c>
      <c r="EZ28" s="22">
        <v>73</v>
      </c>
      <c r="FA28" s="23">
        <v>1322459</v>
      </c>
      <c r="FB28" s="22"/>
      <c r="FC28" s="22">
        <v>12</v>
      </c>
      <c r="FD28" s="22">
        <v>361</v>
      </c>
      <c r="FE28" s="23">
        <v>10594870</v>
      </c>
      <c r="FF28" s="22"/>
      <c r="FG28" s="23">
        <v>14</v>
      </c>
      <c r="FH28" s="23">
        <v>52</v>
      </c>
      <c r="FI28" s="23">
        <v>1411862</v>
      </c>
    </row>
    <row r="29" spans="1:165" ht="12.75">
      <c r="A29" s="20" t="s">
        <v>18</v>
      </c>
      <c r="B29" s="9"/>
      <c r="C29" s="45">
        <v>2828</v>
      </c>
      <c r="D29" s="45">
        <v>70053</v>
      </c>
      <c r="E29" s="45">
        <v>2373785765</v>
      </c>
      <c r="F29" s="22"/>
      <c r="G29" s="22">
        <v>34</v>
      </c>
      <c r="H29" s="22">
        <v>370</v>
      </c>
      <c r="I29" s="23">
        <v>9437824</v>
      </c>
      <c r="J29" s="22"/>
      <c r="K29" s="22">
        <v>36</v>
      </c>
      <c r="L29" s="22">
        <v>839</v>
      </c>
      <c r="M29" s="23">
        <v>19472327</v>
      </c>
      <c r="N29" s="22"/>
      <c r="O29" s="22">
        <v>20</v>
      </c>
      <c r="P29" s="22">
        <v>505</v>
      </c>
      <c r="Q29" s="23">
        <v>10899466</v>
      </c>
      <c r="R29" s="22"/>
      <c r="S29" s="22">
        <v>19</v>
      </c>
      <c r="T29" s="22">
        <v>260</v>
      </c>
      <c r="U29" s="23">
        <v>6647962</v>
      </c>
      <c r="V29" s="22"/>
      <c r="W29" s="22">
        <v>15</v>
      </c>
      <c r="X29" s="22">
        <v>166</v>
      </c>
      <c r="Y29" s="23">
        <v>4552513</v>
      </c>
      <c r="Z29" s="22"/>
      <c r="AA29" s="22">
        <v>38</v>
      </c>
      <c r="AB29" s="22">
        <v>926</v>
      </c>
      <c r="AC29" s="23">
        <v>22213650</v>
      </c>
      <c r="AD29" s="22"/>
      <c r="AE29" s="22">
        <v>242</v>
      </c>
      <c r="AF29" s="23">
        <v>3307</v>
      </c>
      <c r="AG29" s="23">
        <v>101385390</v>
      </c>
      <c r="AH29" s="22"/>
      <c r="AI29" s="22">
        <v>64</v>
      </c>
      <c r="AJ29" s="22">
        <v>1018</v>
      </c>
      <c r="AK29" s="23">
        <v>26908657</v>
      </c>
      <c r="AL29" s="22"/>
      <c r="AM29" s="22">
        <v>69</v>
      </c>
      <c r="AN29" s="22">
        <v>696</v>
      </c>
      <c r="AO29" s="23">
        <v>20734784</v>
      </c>
      <c r="AP29" s="22"/>
      <c r="AQ29" s="22">
        <v>127</v>
      </c>
      <c r="AR29" s="23">
        <v>3625</v>
      </c>
      <c r="AS29" s="23">
        <v>113251606</v>
      </c>
      <c r="AT29" s="22"/>
      <c r="AU29" s="22">
        <v>8</v>
      </c>
      <c r="AV29" s="22">
        <v>95</v>
      </c>
      <c r="AW29" s="23">
        <v>2237640</v>
      </c>
      <c r="AX29" s="22"/>
      <c r="AY29" s="22">
        <v>5</v>
      </c>
      <c r="AZ29" s="22">
        <v>52</v>
      </c>
      <c r="BA29" s="23">
        <v>1379773</v>
      </c>
      <c r="BB29" s="22"/>
      <c r="BC29" s="22">
        <v>11</v>
      </c>
      <c r="BD29" s="22">
        <v>275</v>
      </c>
      <c r="BE29" s="23">
        <v>8103712</v>
      </c>
      <c r="BF29" s="22"/>
      <c r="BG29" s="22">
        <v>15</v>
      </c>
      <c r="BH29" s="22">
        <v>175</v>
      </c>
      <c r="BI29" s="23">
        <v>3912113</v>
      </c>
      <c r="BJ29" s="22"/>
      <c r="BK29" s="22">
        <v>12</v>
      </c>
      <c r="BL29" s="22">
        <v>124</v>
      </c>
      <c r="BM29" s="23">
        <v>3026310</v>
      </c>
      <c r="BN29" s="22"/>
      <c r="BO29" s="22">
        <v>85</v>
      </c>
      <c r="BP29" s="23">
        <v>1301</v>
      </c>
      <c r="BQ29" s="23">
        <v>43322127</v>
      </c>
      <c r="BR29" s="22"/>
      <c r="BS29" s="22">
        <v>59</v>
      </c>
      <c r="BT29" s="22">
        <v>818</v>
      </c>
      <c r="BU29" s="23">
        <v>22265113</v>
      </c>
      <c r="BV29" s="22"/>
      <c r="BW29" s="22">
        <v>3</v>
      </c>
      <c r="BX29" s="22">
        <v>14</v>
      </c>
      <c r="BY29" s="23">
        <v>294497</v>
      </c>
      <c r="BZ29" s="22"/>
      <c r="CA29" s="22">
        <v>75</v>
      </c>
      <c r="CB29" s="23">
        <v>1450</v>
      </c>
      <c r="CC29" s="23">
        <v>33960197</v>
      </c>
      <c r="CD29" s="22"/>
      <c r="CE29" s="22">
        <v>40</v>
      </c>
      <c r="CF29" s="22">
        <v>286</v>
      </c>
      <c r="CG29" s="23">
        <v>8094301</v>
      </c>
      <c r="CH29" s="22"/>
      <c r="CI29" s="22">
        <v>86</v>
      </c>
      <c r="CJ29" s="23">
        <v>1951</v>
      </c>
      <c r="CK29" s="23">
        <v>63466257</v>
      </c>
      <c r="CL29" s="22"/>
      <c r="CM29" s="22">
        <v>3</v>
      </c>
      <c r="CN29" s="22">
        <v>19</v>
      </c>
      <c r="CO29" s="23">
        <v>584699</v>
      </c>
      <c r="CP29" s="22"/>
      <c r="CQ29" s="22">
        <v>60</v>
      </c>
      <c r="CR29" s="22">
        <v>992</v>
      </c>
      <c r="CS29" s="23">
        <v>26496514</v>
      </c>
      <c r="CT29" s="22"/>
      <c r="CU29" s="22">
        <v>82</v>
      </c>
      <c r="CV29" s="23">
        <v>2774</v>
      </c>
      <c r="CW29" s="23">
        <v>90966919</v>
      </c>
      <c r="CX29" s="22"/>
      <c r="CY29" s="22">
        <v>36</v>
      </c>
      <c r="CZ29" s="22">
        <v>864</v>
      </c>
      <c r="DA29" s="23">
        <v>23969390</v>
      </c>
      <c r="DB29" s="22"/>
      <c r="DC29" s="22">
        <v>170</v>
      </c>
      <c r="DD29" s="23">
        <v>5037</v>
      </c>
      <c r="DE29" s="23">
        <v>172533339</v>
      </c>
      <c r="DF29" s="22"/>
      <c r="DG29" s="22">
        <v>30</v>
      </c>
      <c r="DH29" s="22">
        <v>392</v>
      </c>
      <c r="DI29" s="23">
        <v>9184644</v>
      </c>
      <c r="DJ29" s="22"/>
      <c r="DK29" s="22">
        <v>553</v>
      </c>
      <c r="DL29" s="23">
        <v>23403</v>
      </c>
      <c r="DM29" s="23">
        <v>954747459</v>
      </c>
      <c r="DN29" s="22"/>
      <c r="DO29" s="22">
        <v>8</v>
      </c>
      <c r="DP29" s="22">
        <v>75</v>
      </c>
      <c r="DQ29" s="23">
        <v>2079444</v>
      </c>
      <c r="DR29" s="22"/>
      <c r="DS29" s="22">
        <v>17</v>
      </c>
      <c r="DT29" s="22">
        <v>180</v>
      </c>
      <c r="DU29" s="23">
        <v>4197492</v>
      </c>
      <c r="DV29" s="22"/>
      <c r="DW29" s="22">
        <v>45</v>
      </c>
      <c r="DX29" s="23">
        <v>1178</v>
      </c>
      <c r="DY29" s="23">
        <v>28693560</v>
      </c>
      <c r="DZ29" s="22"/>
      <c r="EA29" s="22">
        <v>92</v>
      </c>
      <c r="EB29" s="23">
        <v>1958</v>
      </c>
      <c r="EC29" s="23">
        <v>63882399</v>
      </c>
      <c r="ED29" s="22"/>
      <c r="EE29" s="22">
        <v>26</v>
      </c>
      <c r="EF29" s="22">
        <v>350</v>
      </c>
      <c r="EG29" s="23">
        <v>8406126</v>
      </c>
      <c r="EH29" s="22"/>
      <c r="EI29" s="22">
        <v>32</v>
      </c>
      <c r="EJ29" s="22">
        <v>561</v>
      </c>
      <c r="EK29" s="23">
        <v>14922331</v>
      </c>
      <c r="EL29" s="22"/>
      <c r="EM29" s="22">
        <v>323</v>
      </c>
      <c r="EN29" s="23">
        <v>7797</v>
      </c>
      <c r="EO29" s="23">
        <v>254408268</v>
      </c>
      <c r="EP29" s="22"/>
      <c r="EQ29" s="22">
        <v>100</v>
      </c>
      <c r="ER29" s="23">
        <v>1903</v>
      </c>
      <c r="ES29" s="23">
        <v>66040803</v>
      </c>
      <c r="ET29" s="22"/>
      <c r="EU29" s="22">
        <v>8</v>
      </c>
      <c r="EV29" s="22">
        <v>73</v>
      </c>
      <c r="EW29" s="23">
        <v>1615736</v>
      </c>
      <c r="EX29" s="22"/>
      <c r="EY29" s="22">
        <v>49</v>
      </c>
      <c r="EZ29" s="22">
        <v>755</v>
      </c>
      <c r="FA29" s="23">
        <v>21684878</v>
      </c>
      <c r="FB29" s="22"/>
      <c r="FC29" s="22">
        <v>102</v>
      </c>
      <c r="FD29" s="23">
        <v>3228</v>
      </c>
      <c r="FE29" s="23">
        <v>95575836</v>
      </c>
      <c r="FF29" s="22"/>
      <c r="FG29" s="23">
        <v>42</v>
      </c>
      <c r="FH29" s="23">
        <v>263</v>
      </c>
      <c r="FI29" s="23">
        <v>8229709</v>
      </c>
    </row>
    <row r="30" spans="1:165" ht="12.75">
      <c r="A30" s="20" t="s">
        <v>61</v>
      </c>
      <c r="B30" s="9"/>
      <c r="C30" s="45">
        <v>534</v>
      </c>
      <c r="D30" s="45">
        <v>7306</v>
      </c>
      <c r="E30" s="45">
        <v>150125803</v>
      </c>
      <c r="F30" s="22"/>
      <c r="G30" s="22">
        <v>10</v>
      </c>
      <c r="H30" s="22">
        <v>174</v>
      </c>
      <c r="I30" s="23">
        <v>3979923</v>
      </c>
      <c r="J30" s="22"/>
      <c r="K30" s="22">
        <v>13</v>
      </c>
      <c r="L30" s="22">
        <v>79</v>
      </c>
      <c r="M30" s="23">
        <v>1017825</v>
      </c>
      <c r="N30" s="22"/>
      <c r="O30" s="22">
        <v>8</v>
      </c>
      <c r="P30" s="22">
        <v>69</v>
      </c>
      <c r="Q30" s="23">
        <v>796084</v>
      </c>
      <c r="R30" s="22"/>
      <c r="S30" s="22">
        <v>2</v>
      </c>
      <c r="T30" s="22" t="s">
        <v>71</v>
      </c>
      <c r="U30" s="23" t="s">
        <v>71</v>
      </c>
      <c r="V30" s="22"/>
      <c r="W30" s="22">
        <v>7</v>
      </c>
      <c r="X30" s="22">
        <v>9</v>
      </c>
      <c r="Y30" s="23">
        <v>122720</v>
      </c>
      <c r="Z30" s="22"/>
      <c r="AA30" s="22">
        <v>7</v>
      </c>
      <c r="AB30" s="22">
        <v>22</v>
      </c>
      <c r="AC30" s="23">
        <v>564748</v>
      </c>
      <c r="AD30" s="22"/>
      <c r="AE30" s="22">
        <v>23</v>
      </c>
      <c r="AF30" s="22">
        <v>289</v>
      </c>
      <c r="AG30" s="23">
        <v>4484798</v>
      </c>
      <c r="AH30" s="22"/>
      <c r="AI30" s="22">
        <v>13</v>
      </c>
      <c r="AJ30" s="22">
        <v>93</v>
      </c>
      <c r="AK30" s="23">
        <v>1597191</v>
      </c>
      <c r="AL30" s="22"/>
      <c r="AM30" s="22">
        <v>15</v>
      </c>
      <c r="AN30" s="22">
        <v>80</v>
      </c>
      <c r="AO30" s="23">
        <v>1836496</v>
      </c>
      <c r="AP30" s="22"/>
      <c r="AQ30" s="22">
        <v>24</v>
      </c>
      <c r="AR30" s="22">
        <v>511</v>
      </c>
      <c r="AS30" s="23">
        <v>7524723</v>
      </c>
      <c r="AT30" s="22"/>
      <c r="AU30" s="22">
        <v>4</v>
      </c>
      <c r="AV30" s="22">
        <v>72</v>
      </c>
      <c r="AW30" s="23">
        <v>1157268</v>
      </c>
      <c r="AX30" s="22"/>
      <c r="AY30" s="22">
        <v>2</v>
      </c>
      <c r="AZ30" s="22" t="s">
        <v>71</v>
      </c>
      <c r="BA30" s="23" t="s">
        <v>71</v>
      </c>
      <c r="BB30" s="22"/>
      <c r="BC30" s="22">
        <v>2</v>
      </c>
      <c r="BD30" s="22" t="s">
        <v>71</v>
      </c>
      <c r="BE30" s="23" t="s">
        <v>71</v>
      </c>
      <c r="BF30" s="22"/>
      <c r="BG30" s="22">
        <v>7</v>
      </c>
      <c r="BH30" s="22">
        <v>72</v>
      </c>
      <c r="BI30" s="23">
        <v>827609</v>
      </c>
      <c r="BJ30" s="22"/>
      <c r="BK30" s="22">
        <v>8</v>
      </c>
      <c r="BL30" s="22">
        <v>115</v>
      </c>
      <c r="BM30" s="23">
        <v>2679550</v>
      </c>
      <c r="BN30" s="22"/>
      <c r="BO30" s="22">
        <v>7</v>
      </c>
      <c r="BP30" s="22">
        <v>32</v>
      </c>
      <c r="BQ30" s="23">
        <v>531393</v>
      </c>
      <c r="BR30" s="22"/>
      <c r="BS30" s="22">
        <v>23</v>
      </c>
      <c r="BT30" s="22">
        <v>961</v>
      </c>
      <c r="BU30" s="23">
        <v>22648759</v>
      </c>
      <c r="BV30" s="22"/>
      <c r="BW30" s="22">
        <v>6</v>
      </c>
      <c r="BX30" s="22">
        <v>55</v>
      </c>
      <c r="BY30" s="23">
        <v>1112424</v>
      </c>
      <c r="BZ30" s="22"/>
      <c r="CA30" s="22">
        <v>16</v>
      </c>
      <c r="CB30" s="22">
        <v>171</v>
      </c>
      <c r="CC30" s="23">
        <v>2979843</v>
      </c>
      <c r="CD30" s="22"/>
      <c r="CE30" s="22">
        <v>12</v>
      </c>
      <c r="CF30" s="22">
        <v>155</v>
      </c>
      <c r="CG30" s="23">
        <v>2666199</v>
      </c>
      <c r="CH30" s="22"/>
      <c r="CI30" s="22">
        <v>46</v>
      </c>
      <c r="CJ30" s="23">
        <v>1005</v>
      </c>
      <c r="CK30" s="23">
        <v>24511294</v>
      </c>
      <c r="CL30" s="22"/>
      <c r="CM30" s="22">
        <v>9</v>
      </c>
      <c r="CN30" s="22">
        <v>39</v>
      </c>
      <c r="CO30" s="23">
        <v>938436</v>
      </c>
      <c r="CP30" s="22"/>
      <c r="CQ30" s="22">
        <v>25</v>
      </c>
      <c r="CR30" s="22">
        <v>202</v>
      </c>
      <c r="CS30" s="23">
        <v>4368487</v>
      </c>
      <c r="CT30" s="22"/>
      <c r="CU30" s="22">
        <v>6</v>
      </c>
      <c r="CV30" s="22">
        <v>120</v>
      </c>
      <c r="CW30" s="23">
        <v>1030362</v>
      </c>
      <c r="CX30" s="22"/>
      <c r="CY30" s="22">
        <v>5</v>
      </c>
      <c r="CZ30" s="22">
        <v>20</v>
      </c>
      <c r="DA30" s="23">
        <v>386103</v>
      </c>
      <c r="DB30" s="22"/>
      <c r="DC30" s="22">
        <v>12</v>
      </c>
      <c r="DD30" s="22">
        <v>335</v>
      </c>
      <c r="DE30" s="23">
        <v>8509284</v>
      </c>
      <c r="DF30" s="22"/>
      <c r="DG30" s="22">
        <v>12</v>
      </c>
      <c r="DH30" s="22">
        <v>125</v>
      </c>
      <c r="DI30" s="23">
        <v>2706961</v>
      </c>
      <c r="DJ30" s="22"/>
      <c r="DK30" s="22">
        <v>58</v>
      </c>
      <c r="DL30" s="22">
        <v>996</v>
      </c>
      <c r="DM30" s="23">
        <v>24383530</v>
      </c>
      <c r="DN30" s="22"/>
      <c r="DO30" s="22">
        <v>6</v>
      </c>
      <c r="DP30" s="22">
        <v>138</v>
      </c>
      <c r="DQ30" s="23">
        <v>1770352</v>
      </c>
      <c r="DR30" s="22"/>
      <c r="DS30" s="22">
        <v>0</v>
      </c>
      <c r="DT30" s="22">
        <v>0</v>
      </c>
      <c r="DU30" s="23">
        <v>0</v>
      </c>
      <c r="DV30" s="22"/>
      <c r="DW30" s="22">
        <v>8</v>
      </c>
      <c r="DX30" s="22">
        <v>51</v>
      </c>
      <c r="DY30" s="23">
        <v>768918</v>
      </c>
      <c r="DZ30" s="22"/>
      <c r="EA30" s="22">
        <v>29</v>
      </c>
      <c r="EB30" s="22">
        <v>215</v>
      </c>
      <c r="EC30" s="23">
        <v>4230963</v>
      </c>
      <c r="ED30" s="22"/>
      <c r="EE30" s="22">
        <v>5</v>
      </c>
      <c r="EF30" s="22">
        <v>16</v>
      </c>
      <c r="EG30" s="23">
        <v>491385</v>
      </c>
      <c r="EH30" s="22"/>
      <c r="EI30" s="22">
        <v>5</v>
      </c>
      <c r="EJ30" s="22">
        <v>23</v>
      </c>
      <c r="EK30" s="23">
        <v>342080</v>
      </c>
      <c r="EL30" s="22"/>
      <c r="EM30" s="22">
        <v>34</v>
      </c>
      <c r="EN30" s="22">
        <v>531</v>
      </c>
      <c r="EO30" s="23">
        <v>9056584</v>
      </c>
      <c r="EP30" s="22"/>
      <c r="EQ30" s="22">
        <v>30</v>
      </c>
      <c r="ER30" s="22">
        <v>257</v>
      </c>
      <c r="ES30" s="23">
        <v>5458631</v>
      </c>
      <c r="ET30" s="22"/>
      <c r="EU30" s="22">
        <v>2</v>
      </c>
      <c r="EV30" s="22" t="s">
        <v>71</v>
      </c>
      <c r="EW30" s="23" t="s">
        <v>71</v>
      </c>
      <c r="EX30" s="22"/>
      <c r="EY30" s="22">
        <v>10</v>
      </c>
      <c r="EZ30" s="22">
        <v>63</v>
      </c>
      <c r="FA30" s="23">
        <v>1192213</v>
      </c>
      <c r="FB30" s="22"/>
      <c r="FC30" s="22">
        <v>10</v>
      </c>
      <c r="FD30" s="22">
        <v>79</v>
      </c>
      <c r="FE30" s="23">
        <v>1607776</v>
      </c>
      <c r="FF30" s="22"/>
      <c r="FG30" s="23">
        <v>21</v>
      </c>
      <c r="FH30" s="23">
        <v>59</v>
      </c>
      <c r="FI30" s="23">
        <v>740412</v>
      </c>
    </row>
    <row r="31" spans="1:165" ht="12.75">
      <c r="A31" s="20" t="s">
        <v>19</v>
      </c>
      <c r="B31" s="9"/>
      <c r="C31" s="45">
        <v>2719</v>
      </c>
      <c r="D31" s="45">
        <v>41712</v>
      </c>
      <c r="E31" s="45">
        <v>588104170</v>
      </c>
      <c r="F31" s="22"/>
      <c r="G31" s="22">
        <v>18</v>
      </c>
      <c r="H31" s="22">
        <v>162</v>
      </c>
      <c r="I31" s="23">
        <v>2014771</v>
      </c>
      <c r="J31" s="22"/>
      <c r="K31" s="22">
        <v>51</v>
      </c>
      <c r="L31" s="22">
        <v>691</v>
      </c>
      <c r="M31" s="23">
        <v>8209726</v>
      </c>
      <c r="N31" s="22"/>
      <c r="O31" s="22">
        <v>23</v>
      </c>
      <c r="P31" s="22">
        <v>348</v>
      </c>
      <c r="Q31" s="23">
        <v>4624201</v>
      </c>
      <c r="R31" s="22"/>
      <c r="S31" s="22">
        <v>38</v>
      </c>
      <c r="T31" s="22">
        <v>279</v>
      </c>
      <c r="U31" s="23">
        <v>3035055</v>
      </c>
      <c r="V31" s="22"/>
      <c r="W31" s="22">
        <v>22</v>
      </c>
      <c r="X31" s="22">
        <v>220</v>
      </c>
      <c r="Y31" s="23">
        <v>3118433</v>
      </c>
      <c r="Z31" s="22"/>
      <c r="AA31" s="22">
        <v>62</v>
      </c>
      <c r="AB31" s="22">
        <v>1027</v>
      </c>
      <c r="AC31" s="23">
        <v>11254053</v>
      </c>
      <c r="AD31" s="22"/>
      <c r="AE31" s="22">
        <v>164</v>
      </c>
      <c r="AF31" s="23">
        <v>2747</v>
      </c>
      <c r="AG31" s="23">
        <v>38277844</v>
      </c>
      <c r="AH31" s="22"/>
      <c r="AI31" s="22">
        <v>48</v>
      </c>
      <c r="AJ31" s="22">
        <v>575</v>
      </c>
      <c r="AK31" s="23">
        <v>6400448</v>
      </c>
      <c r="AL31" s="22"/>
      <c r="AM31" s="22">
        <v>45</v>
      </c>
      <c r="AN31" s="22">
        <v>799</v>
      </c>
      <c r="AO31" s="23">
        <v>11030632</v>
      </c>
      <c r="AP31" s="22"/>
      <c r="AQ31" s="22">
        <v>101</v>
      </c>
      <c r="AR31" s="23">
        <v>1477</v>
      </c>
      <c r="AS31" s="23">
        <v>18354886</v>
      </c>
      <c r="AT31" s="22"/>
      <c r="AU31" s="22">
        <v>8</v>
      </c>
      <c r="AV31" s="22">
        <v>89</v>
      </c>
      <c r="AW31" s="23">
        <v>1299438</v>
      </c>
      <c r="AX31" s="22"/>
      <c r="AY31" s="22">
        <v>5</v>
      </c>
      <c r="AZ31" s="22">
        <v>42</v>
      </c>
      <c r="BA31" s="23">
        <v>427214</v>
      </c>
      <c r="BB31" s="22"/>
      <c r="BC31" s="22">
        <v>16</v>
      </c>
      <c r="BD31" s="22">
        <v>134</v>
      </c>
      <c r="BE31" s="23">
        <v>1469243</v>
      </c>
      <c r="BF31" s="22"/>
      <c r="BG31" s="22">
        <v>9</v>
      </c>
      <c r="BH31" s="22">
        <v>76</v>
      </c>
      <c r="BI31" s="23">
        <v>830231</v>
      </c>
      <c r="BJ31" s="22"/>
      <c r="BK31" s="22">
        <v>12</v>
      </c>
      <c r="BL31" s="22">
        <v>205</v>
      </c>
      <c r="BM31" s="23">
        <v>2854250</v>
      </c>
      <c r="BN31" s="22"/>
      <c r="BO31" s="22">
        <v>66</v>
      </c>
      <c r="BP31" s="22">
        <v>746</v>
      </c>
      <c r="BQ31" s="23">
        <v>9428898</v>
      </c>
      <c r="BR31" s="22"/>
      <c r="BS31" s="22">
        <v>38</v>
      </c>
      <c r="BT31" s="22">
        <v>444</v>
      </c>
      <c r="BU31" s="23">
        <v>4513345</v>
      </c>
      <c r="BV31" s="22"/>
      <c r="BW31" s="22">
        <v>7</v>
      </c>
      <c r="BX31" s="22">
        <v>72</v>
      </c>
      <c r="BY31" s="23">
        <v>834043</v>
      </c>
      <c r="BZ31" s="22"/>
      <c r="CA31" s="22">
        <v>79</v>
      </c>
      <c r="CB31" s="23">
        <v>1421</v>
      </c>
      <c r="CC31" s="23">
        <v>19167783</v>
      </c>
      <c r="CD31" s="22"/>
      <c r="CE31" s="22">
        <v>72</v>
      </c>
      <c r="CF31" s="22">
        <v>991</v>
      </c>
      <c r="CG31" s="23">
        <v>12112259</v>
      </c>
      <c r="CH31" s="22"/>
      <c r="CI31" s="22">
        <v>178</v>
      </c>
      <c r="CJ31" s="23">
        <v>3551</v>
      </c>
      <c r="CK31" s="23">
        <v>67082399</v>
      </c>
      <c r="CL31" s="22"/>
      <c r="CM31" s="22">
        <v>49</v>
      </c>
      <c r="CN31" s="22">
        <v>384</v>
      </c>
      <c r="CO31" s="23">
        <v>8395010</v>
      </c>
      <c r="CP31" s="22"/>
      <c r="CQ31" s="22">
        <v>62</v>
      </c>
      <c r="CR31" s="23">
        <v>1064</v>
      </c>
      <c r="CS31" s="23">
        <v>11130618</v>
      </c>
      <c r="CT31" s="22"/>
      <c r="CU31" s="22">
        <v>70</v>
      </c>
      <c r="CV31" s="22">
        <v>845</v>
      </c>
      <c r="CW31" s="23">
        <v>10214325</v>
      </c>
      <c r="CX31" s="22"/>
      <c r="CY31" s="22">
        <v>20</v>
      </c>
      <c r="CZ31" s="22">
        <v>411</v>
      </c>
      <c r="DA31" s="23">
        <v>4631921</v>
      </c>
      <c r="DB31" s="22"/>
      <c r="DC31" s="22">
        <v>129</v>
      </c>
      <c r="DD31" s="23">
        <v>1404</v>
      </c>
      <c r="DE31" s="23">
        <v>16881234</v>
      </c>
      <c r="DF31" s="22"/>
      <c r="DG31" s="22">
        <v>33</v>
      </c>
      <c r="DH31" s="22">
        <v>435</v>
      </c>
      <c r="DI31" s="23">
        <v>7648147</v>
      </c>
      <c r="DJ31" s="22"/>
      <c r="DK31" s="22">
        <v>488</v>
      </c>
      <c r="DL31" s="23">
        <v>8171</v>
      </c>
      <c r="DM31" s="23">
        <v>134347935</v>
      </c>
      <c r="DN31" s="22"/>
      <c r="DO31" s="22">
        <v>16</v>
      </c>
      <c r="DP31" s="22">
        <v>210</v>
      </c>
      <c r="DQ31" s="23">
        <v>2549319</v>
      </c>
      <c r="DR31" s="22"/>
      <c r="DS31" s="22">
        <v>9</v>
      </c>
      <c r="DT31" s="22">
        <v>71</v>
      </c>
      <c r="DU31" s="23">
        <v>863024</v>
      </c>
      <c r="DV31" s="22"/>
      <c r="DW31" s="22">
        <v>61</v>
      </c>
      <c r="DX31" s="23">
        <v>1260</v>
      </c>
      <c r="DY31" s="23">
        <v>15923411</v>
      </c>
      <c r="DZ31" s="22"/>
      <c r="EA31" s="22">
        <v>94</v>
      </c>
      <c r="EB31" s="23">
        <v>1056</v>
      </c>
      <c r="EC31" s="23">
        <v>12983853</v>
      </c>
      <c r="ED31" s="22"/>
      <c r="EE31" s="22">
        <v>24</v>
      </c>
      <c r="EF31" s="22">
        <v>174</v>
      </c>
      <c r="EG31" s="23">
        <v>1946729</v>
      </c>
      <c r="EH31" s="22"/>
      <c r="EI31" s="22">
        <v>39</v>
      </c>
      <c r="EJ31" s="22">
        <v>635</v>
      </c>
      <c r="EK31" s="23">
        <v>7193669</v>
      </c>
      <c r="EL31" s="22"/>
      <c r="EM31" s="22">
        <v>243</v>
      </c>
      <c r="EN31" s="23">
        <v>5281</v>
      </c>
      <c r="EO31" s="23">
        <v>71548622</v>
      </c>
      <c r="EP31" s="22"/>
      <c r="EQ31" s="22">
        <v>95</v>
      </c>
      <c r="ER31" s="23">
        <v>1315</v>
      </c>
      <c r="ES31" s="23">
        <v>19379317</v>
      </c>
      <c r="ET31" s="22"/>
      <c r="EU31" s="22">
        <v>12</v>
      </c>
      <c r="EV31" s="22">
        <v>168</v>
      </c>
      <c r="EW31" s="23">
        <v>2028793</v>
      </c>
      <c r="EX31" s="22"/>
      <c r="EY31" s="22">
        <v>68</v>
      </c>
      <c r="EZ31" s="22">
        <v>923</v>
      </c>
      <c r="FA31" s="23">
        <v>11044820</v>
      </c>
      <c r="FB31" s="22"/>
      <c r="FC31" s="22">
        <v>96</v>
      </c>
      <c r="FD31" s="23">
        <v>1161</v>
      </c>
      <c r="FE31" s="23">
        <v>12843022</v>
      </c>
      <c r="FF31" s="22"/>
      <c r="FG31" s="23">
        <v>62</v>
      </c>
      <c r="FH31" s="23">
        <v>648</v>
      </c>
      <c r="FI31" s="23">
        <v>10211249</v>
      </c>
    </row>
    <row r="32" spans="1:165" ht="12.75">
      <c r="A32" s="7" t="s">
        <v>69</v>
      </c>
      <c r="B32" s="9"/>
      <c r="C32" s="45">
        <v>3167</v>
      </c>
      <c r="D32" s="45">
        <v>17911</v>
      </c>
      <c r="E32" s="45">
        <v>407317205</v>
      </c>
      <c r="F32" s="22"/>
      <c r="G32" s="22">
        <v>60</v>
      </c>
      <c r="H32" s="22">
        <v>266</v>
      </c>
      <c r="I32" s="23">
        <v>3438683</v>
      </c>
      <c r="J32" s="22"/>
      <c r="K32" s="22">
        <v>60</v>
      </c>
      <c r="L32" s="22">
        <v>248</v>
      </c>
      <c r="M32" s="23">
        <v>4997244</v>
      </c>
      <c r="N32" s="22"/>
      <c r="O32" s="22">
        <v>31</v>
      </c>
      <c r="P32" s="22">
        <v>100</v>
      </c>
      <c r="Q32" s="23">
        <v>1816667</v>
      </c>
      <c r="R32" s="22"/>
      <c r="S32" s="22">
        <v>29</v>
      </c>
      <c r="T32" s="22">
        <v>126</v>
      </c>
      <c r="U32" s="23">
        <v>3019305</v>
      </c>
      <c r="V32" s="22"/>
      <c r="W32" s="22">
        <v>16</v>
      </c>
      <c r="X32" s="22">
        <v>58</v>
      </c>
      <c r="Y32" s="23">
        <v>1193638</v>
      </c>
      <c r="Z32" s="22"/>
      <c r="AA32" s="22">
        <v>67</v>
      </c>
      <c r="AB32" s="22">
        <v>295</v>
      </c>
      <c r="AC32" s="23">
        <v>7154572</v>
      </c>
      <c r="AD32" s="22"/>
      <c r="AE32" s="22">
        <v>241</v>
      </c>
      <c r="AF32" s="23">
        <v>1640</v>
      </c>
      <c r="AG32" s="23">
        <v>36784398</v>
      </c>
      <c r="AH32" s="22"/>
      <c r="AI32" s="22">
        <v>85</v>
      </c>
      <c r="AJ32" s="22">
        <v>323</v>
      </c>
      <c r="AK32" s="23">
        <v>6044560</v>
      </c>
      <c r="AL32" s="22"/>
      <c r="AM32" s="22">
        <v>58</v>
      </c>
      <c r="AN32" s="22">
        <v>227</v>
      </c>
      <c r="AO32" s="23">
        <v>4686425</v>
      </c>
      <c r="AP32" s="22"/>
      <c r="AQ32" s="22">
        <v>128</v>
      </c>
      <c r="AR32" s="22">
        <v>765</v>
      </c>
      <c r="AS32" s="23">
        <v>18438922</v>
      </c>
      <c r="AT32" s="22"/>
      <c r="AU32" s="22">
        <v>10</v>
      </c>
      <c r="AV32" s="22">
        <v>30</v>
      </c>
      <c r="AW32" s="23">
        <v>456830</v>
      </c>
      <c r="AX32" s="22"/>
      <c r="AY32" s="22">
        <v>5</v>
      </c>
      <c r="AZ32" s="22">
        <v>9</v>
      </c>
      <c r="BA32" s="23">
        <v>112107</v>
      </c>
      <c r="BB32" s="22"/>
      <c r="BC32" s="22">
        <v>17</v>
      </c>
      <c r="BD32" s="22">
        <v>39</v>
      </c>
      <c r="BE32" s="23">
        <v>850802</v>
      </c>
      <c r="BF32" s="22"/>
      <c r="BG32" s="22">
        <v>9</v>
      </c>
      <c r="BH32" s="22">
        <v>76</v>
      </c>
      <c r="BI32" s="23">
        <v>2752877</v>
      </c>
      <c r="BJ32" s="22"/>
      <c r="BK32" s="22">
        <v>19</v>
      </c>
      <c r="BL32" s="22">
        <v>79</v>
      </c>
      <c r="BM32" s="23">
        <v>2406690</v>
      </c>
      <c r="BN32" s="22"/>
      <c r="BO32" s="22">
        <v>96</v>
      </c>
      <c r="BP32" s="22">
        <v>487</v>
      </c>
      <c r="BQ32" s="23">
        <v>10868515</v>
      </c>
      <c r="BR32" s="22"/>
      <c r="BS32" s="22">
        <v>48</v>
      </c>
      <c r="BT32" s="22">
        <v>194</v>
      </c>
      <c r="BU32" s="23">
        <v>4647260</v>
      </c>
      <c r="BV32" s="22"/>
      <c r="BW32" s="22">
        <v>16</v>
      </c>
      <c r="BX32" s="22">
        <v>42</v>
      </c>
      <c r="BY32" s="23">
        <v>677110</v>
      </c>
      <c r="BZ32" s="22"/>
      <c r="CA32" s="22">
        <v>75</v>
      </c>
      <c r="CB32" s="22">
        <v>625</v>
      </c>
      <c r="CC32" s="23">
        <v>12220484</v>
      </c>
      <c r="CD32" s="22"/>
      <c r="CE32" s="22">
        <v>41</v>
      </c>
      <c r="CF32" s="22">
        <v>199</v>
      </c>
      <c r="CG32" s="23">
        <v>3990148</v>
      </c>
      <c r="CH32" s="22"/>
      <c r="CI32" s="22">
        <v>115</v>
      </c>
      <c r="CJ32" s="22">
        <v>497</v>
      </c>
      <c r="CK32" s="23">
        <v>11523615</v>
      </c>
      <c r="CL32" s="22"/>
      <c r="CM32" s="22">
        <v>11</v>
      </c>
      <c r="CN32" s="22">
        <v>14</v>
      </c>
      <c r="CO32" s="23">
        <v>252505</v>
      </c>
      <c r="CP32" s="22"/>
      <c r="CQ32" s="22">
        <v>69</v>
      </c>
      <c r="CR32" s="22">
        <v>275</v>
      </c>
      <c r="CS32" s="23">
        <v>7184744</v>
      </c>
      <c r="CT32" s="22"/>
      <c r="CU32" s="22">
        <v>83</v>
      </c>
      <c r="CV32" s="22">
        <v>372</v>
      </c>
      <c r="CW32" s="23">
        <v>7346412</v>
      </c>
      <c r="CX32" s="22"/>
      <c r="CY32" s="22">
        <v>31</v>
      </c>
      <c r="CZ32" s="22">
        <v>101</v>
      </c>
      <c r="DA32" s="23">
        <v>1707184</v>
      </c>
      <c r="DB32" s="22"/>
      <c r="DC32" s="22">
        <v>167</v>
      </c>
      <c r="DD32" s="23">
        <v>1287</v>
      </c>
      <c r="DE32" s="23">
        <v>28163034</v>
      </c>
      <c r="DF32" s="22"/>
      <c r="DG32" s="22">
        <v>43</v>
      </c>
      <c r="DH32" s="22">
        <v>174</v>
      </c>
      <c r="DI32" s="23">
        <v>4264812</v>
      </c>
      <c r="DJ32" s="22"/>
      <c r="DK32" s="22">
        <v>657</v>
      </c>
      <c r="DL32" s="23">
        <v>4586</v>
      </c>
      <c r="DM32" s="23">
        <v>123786857</v>
      </c>
      <c r="DN32" s="22"/>
      <c r="DO32" s="22">
        <v>11</v>
      </c>
      <c r="DP32" s="22">
        <v>32</v>
      </c>
      <c r="DQ32" s="23">
        <v>800657</v>
      </c>
      <c r="DR32" s="22"/>
      <c r="DS32" s="22">
        <v>21</v>
      </c>
      <c r="DT32" s="22">
        <v>52</v>
      </c>
      <c r="DU32" s="23">
        <v>1339483</v>
      </c>
      <c r="DV32" s="22"/>
      <c r="DW32" s="22">
        <v>58</v>
      </c>
      <c r="DX32" s="22">
        <v>263</v>
      </c>
      <c r="DY32" s="23">
        <v>4816511</v>
      </c>
      <c r="DZ32" s="22"/>
      <c r="EA32" s="22">
        <v>101</v>
      </c>
      <c r="EB32" s="22">
        <v>742</v>
      </c>
      <c r="EC32" s="23">
        <v>14243572</v>
      </c>
      <c r="ED32" s="22"/>
      <c r="EE32" s="22">
        <v>44</v>
      </c>
      <c r="EF32" s="22">
        <v>143</v>
      </c>
      <c r="EG32" s="23">
        <v>2395911</v>
      </c>
      <c r="EH32" s="22"/>
      <c r="EI32" s="22">
        <v>39</v>
      </c>
      <c r="EJ32" s="22">
        <v>134</v>
      </c>
      <c r="EK32" s="23">
        <v>2740545</v>
      </c>
      <c r="EL32" s="22"/>
      <c r="EM32" s="22">
        <v>268</v>
      </c>
      <c r="EN32" s="23">
        <v>1750</v>
      </c>
      <c r="EO32" s="23">
        <v>37922589</v>
      </c>
      <c r="EP32" s="22"/>
      <c r="EQ32" s="22">
        <v>90</v>
      </c>
      <c r="ER32" s="22">
        <v>469</v>
      </c>
      <c r="ES32" s="23">
        <v>7810624</v>
      </c>
      <c r="ET32" s="22"/>
      <c r="EU32" s="22">
        <v>9</v>
      </c>
      <c r="EV32" s="22">
        <v>18</v>
      </c>
      <c r="EW32" s="23">
        <v>346374</v>
      </c>
      <c r="EX32" s="22"/>
      <c r="EY32" s="22">
        <v>82</v>
      </c>
      <c r="EZ32" s="22">
        <v>391</v>
      </c>
      <c r="FA32" s="23">
        <v>8127661</v>
      </c>
      <c r="FB32" s="22"/>
      <c r="FC32" s="22">
        <v>100</v>
      </c>
      <c r="FD32" s="22">
        <v>574</v>
      </c>
      <c r="FE32" s="23">
        <v>9523163</v>
      </c>
      <c r="FF32" s="22"/>
      <c r="FG32" s="23">
        <v>74</v>
      </c>
      <c r="FH32" s="23">
        <v>211</v>
      </c>
      <c r="FI32" s="23">
        <v>6463715</v>
      </c>
    </row>
    <row r="33" spans="3:165" ht="12.75"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23">
        <v>0</v>
      </c>
      <c r="FH33" s="23">
        <v>0</v>
      </c>
      <c r="FI33" s="23">
        <v>0</v>
      </c>
    </row>
    <row r="34" spans="1:165" ht="12.75">
      <c r="A34" s="20" t="s">
        <v>64</v>
      </c>
      <c r="B34" s="9"/>
      <c r="C34" s="45">
        <v>1437</v>
      </c>
      <c r="D34" s="45">
        <v>1778</v>
      </c>
      <c r="E34" s="45">
        <v>78363284</v>
      </c>
      <c r="F34" s="45"/>
      <c r="G34" s="22">
        <v>2</v>
      </c>
      <c r="H34" s="22">
        <v>1</v>
      </c>
      <c r="I34" s="23">
        <v>37423</v>
      </c>
      <c r="J34" s="45"/>
      <c r="K34" s="22">
        <v>0</v>
      </c>
      <c r="L34" s="22">
        <v>0</v>
      </c>
      <c r="M34" s="22">
        <v>0</v>
      </c>
      <c r="N34" s="45"/>
      <c r="O34" s="22">
        <v>1</v>
      </c>
      <c r="P34" s="22">
        <v>1</v>
      </c>
      <c r="Q34" s="22">
        <v>113789</v>
      </c>
      <c r="R34" s="45"/>
      <c r="S34" s="22">
        <v>0</v>
      </c>
      <c r="T34" s="22">
        <v>0</v>
      </c>
      <c r="U34" s="22">
        <v>0</v>
      </c>
      <c r="V34" s="45"/>
      <c r="W34" s="22">
        <v>0</v>
      </c>
      <c r="X34" s="22">
        <v>0</v>
      </c>
      <c r="Y34" s="22">
        <v>0</v>
      </c>
      <c r="Z34" s="45"/>
      <c r="AA34" s="23">
        <v>1</v>
      </c>
      <c r="AB34" s="23">
        <v>7</v>
      </c>
      <c r="AC34" s="23">
        <v>151907</v>
      </c>
      <c r="AD34" s="23"/>
      <c r="AE34" s="23">
        <v>2</v>
      </c>
      <c r="AF34" s="23">
        <v>7</v>
      </c>
      <c r="AG34" s="23">
        <v>150426</v>
      </c>
      <c r="AH34" s="45"/>
      <c r="AI34" s="23">
        <v>2</v>
      </c>
      <c r="AJ34" s="23">
        <v>4</v>
      </c>
      <c r="AK34" s="23">
        <v>85147</v>
      </c>
      <c r="AL34" s="45"/>
      <c r="AM34" s="22">
        <v>1</v>
      </c>
      <c r="AN34" s="22" t="s">
        <v>71</v>
      </c>
      <c r="AO34" s="22" t="s">
        <v>71</v>
      </c>
      <c r="AP34" s="45"/>
      <c r="AQ34" s="23">
        <v>5</v>
      </c>
      <c r="AR34" s="23" t="s">
        <v>71</v>
      </c>
      <c r="AS34" s="23" t="s">
        <v>71</v>
      </c>
      <c r="AT34" s="45"/>
      <c r="AU34" s="23">
        <v>1</v>
      </c>
      <c r="AV34" s="23">
        <v>2</v>
      </c>
      <c r="AW34" s="23">
        <v>54172</v>
      </c>
      <c r="AX34" s="45"/>
      <c r="AY34" s="22">
        <v>0</v>
      </c>
      <c r="AZ34" s="22">
        <v>0</v>
      </c>
      <c r="BA34" s="22">
        <v>0</v>
      </c>
      <c r="BB34" s="45"/>
      <c r="BC34" s="23">
        <v>3</v>
      </c>
      <c r="BD34" s="23">
        <v>3</v>
      </c>
      <c r="BE34" s="23">
        <v>32430</v>
      </c>
      <c r="BF34" s="45"/>
      <c r="BG34" s="22">
        <v>0</v>
      </c>
      <c r="BH34" s="22">
        <v>0</v>
      </c>
      <c r="BI34" s="22">
        <v>0</v>
      </c>
      <c r="BJ34" s="45"/>
      <c r="BK34" s="22">
        <v>0</v>
      </c>
      <c r="BL34" s="22">
        <v>0</v>
      </c>
      <c r="BM34" s="22">
        <v>0</v>
      </c>
      <c r="BN34" s="45"/>
      <c r="BO34" s="23">
        <v>2</v>
      </c>
      <c r="BP34" s="23" t="s">
        <v>71</v>
      </c>
      <c r="BQ34" s="23" t="s">
        <v>71</v>
      </c>
      <c r="BR34" s="23"/>
      <c r="BS34" s="23">
        <v>2</v>
      </c>
      <c r="BT34" s="23">
        <v>2</v>
      </c>
      <c r="BU34" s="23">
        <v>41924</v>
      </c>
      <c r="BV34" s="45"/>
      <c r="BW34" s="22">
        <v>0</v>
      </c>
      <c r="BX34" s="22">
        <v>0</v>
      </c>
      <c r="BY34" s="22">
        <v>0</v>
      </c>
      <c r="BZ34" s="45"/>
      <c r="CA34" s="23">
        <v>2</v>
      </c>
      <c r="CB34" s="23">
        <v>0</v>
      </c>
      <c r="CC34" s="23">
        <v>10088</v>
      </c>
      <c r="CD34" s="45"/>
      <c r="CE34" s="22">
        <v>1</v>
      </c>
      <c r="CF34" s="22">
        <v>1</v>
      </c>
      <c r="CG34" s="22">
        <v>15600</v>
      </c>
      <c r="CH34" s="45"/>
      <c r="CI34" s="23">
        <v>2</v>
      </c>
      <c r="CJ34" s="23" t="s">
        <v>71</v>
      </c>
      <c r="CK34" s="23" t="s">
        <v>71</v>
      </c>
      <c r="CL34" s="45"/>
      <c r="CM34" s="22">
        <v>1</v>
      </c>
      <c r="CN34" s="22">
        <v>0</v>
      </c>
      <c r="CO34" s="22">
        <v>0</v>
      </c>
      <c r="CP34" s="45"/>
      <c r="CQ34" s="22">
        <v>1</v>
      </c>
      <c r="CR34" s="22" t="s">
        <v>71</v>
      </c>
      <c r="CS34" s="22" t="s">
        <v>71</v>
      </c>
      <c r="CT34" s="45"/>
      <c r="CU34" s="22">
        <v>1</v>
      </c>
      <c r="CV34" s="22" t="s">
        <v>71</v>
      </c>
      <c r="CW34" s="22" t="s">
        <v>71</v>
      </c>
      <c r="CX34" s="45"/>
      <c r="CY34" s="22">
        <v>0</v>
      </c>
      <c r="CZ34" s="22">
        <v>0</v>
      </c>
      <c r="DA34" s="22">
        <v>0</v>
      </c>
      <c r="DB34" s="45"/>
      <c r="DC34" s="23">
        <v>2</v>
      </c>
      <c r="DD34" s="23">
        <v>8</v>
      </c>
      <c r="DE34" s="23">
        <v>212122</v>
      </c>
      <c r="DF34" s="45"/>
      <c r="DG34" s="23">
        <v>1</v>
      </c>
      <c r="DH34" s="23">
        <v>1</v>
      </c>
      <c r="DI34" s="23">
        <v>24460</v>
      </c>
      <c r="DJ34" s="45"/>
      <c r="DK34" s="23">
        <v>6</v>
      </c>
      <c r="DL34" s="23" t="s">
        <v>71</v>
      </c>
      <c r="DM34" s="23" t="s">
        <v>71</v>
      </c>
      <c r="DN34" s="45"/>
      <c r="DO34" s="22">
        <v>0</v>
      </c>
      <c r="DP34" s="22">
        <v>0</v>
      </c>
      <c r="DQ34" s="22">
        <v>0</v>
      </c>
      <c r="DR34" s="45"/>
      <c r="DS34" s="22">
        <v>1</v>
      </c>
      <c r="DT34" s="22">
        <v>0</v>
      </c>
      <c r="DU34" s="22">
        <v>0</v>
      </c>
      <c r="DV34" s="45"/>
      <c r="DW34" s="23">
        <v>2</v>
      </c>
      <c r="DX34" s="22">
        <v>2</v>
      </c>
      <c r="DY34" s="22">
        <v>69296</v>
      </c>
      <c r="DZ34" s="45"/>
      <c r="EA34" s="22">
        <v>0</v>
      </c>
      <c r="EB34" s="22">
        <v>0</v>
      </c>
      <c r="EC34" s="22">
        <v>0</v>
      </c>
      <c r="ED34" s="45"/>
      <c r="EE34" s="22">
        <v>0</v>
      </c>
      <c r="EF34" s="22">
        <v>0</v>
      </c>
      <c r="EG34" s="22">
        <v>0</v>
      </c>
      <c r="EH34" s="45"/>
      <c r="EI34" s="23">
        <v>0</v>
      </c>
      <c r="EJ34" s="23">
        <v>0</v>
      </c>
      <c r="EK34" s="23">
        <v>0</v>
      </c>
      <c r="EL34" s="23"/>
      <c r="EM34" s="23">
        <v>3</v>
      </c>
      <c r="EN34" s="23">
        <v>2</v>
      </c>
      <c r="EO34" s="23">
        <v>61671</v>
      </c>
      <c r="EP34" s="45"/>
      <c r="EQ34" s="23">
        <v>3</v>
      </c>
      <c r="ER34" s="23">
        <v>4</v>
      </c>
      <c r="ES34" s="23">
        <v>245165</v>
      </c>
      <c r="ET34" s="45"/>
      <c r="EU34" s="22">
        <v>0</v>
      </c>
      <c r="EV34" s="22">
        <v>0</v>
      </c>
      <c r="EW34" s="22">
        <v>0</v>
      </c>
      <c r="EX34" s="45"/>
      <c r="EY34" s="22">
        <v>0</v>
      </c>
      <c r="EZ34" s="22">
        <v>0</v>
      </c>
      <c r="FA34" s="22">
        <v>0</v>
      </c>
      <c r="FB34" s="45"/>
      <c r="FC34" s="22">
        <v>1</v>
      </c>
      <c r="FD34" s="22">
        <v>2</v>
      </c>
      <c r="FE34" s="22">
        <v>122386</v>
      </c>
      <c r="FF34" s="45"/>
      <c r="FG34" s="23">
        <v>1400</v>
      </c>
      <c r="FH34" s="23">
        <v>1701</v>
      </c>
      <c r="FI34" s="23">
        <v>75888120</v>
      </c>
    </row>
    <row r="35" spans="1:223" s="37" customFormat="1" ht="12.75">
      <c r="A35" s="34"/>
      <c r="B35" s="35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36">
        <f>FJ36+FJ11-FJ10</f>
        <v>0</v>
      </c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</row>
    <row r="36" spans="1:165" ht="12.75">
      <c r="A36" s="20" t="s">
        <v>65</v>
      </c>
      <c r="B36" s="9"/>
      <c r="C36" s="45">
        <v>693</v>
      </c>
      <c r="D36" s="45">
        <v>64816</v>
      </c>
      <c r="E36" s="49">
        <v>2986345572</v>
      </c>
      <c r="F36" s="22"/>
      <c r="G36" s="23">
        <v>11</v>
      </c>
      <c r="H36" s="23">
        <v>796</v>
      </c>
      <c r="I36" s="49">
        <v>37258818</v>
      </c>
      <c r="J36" s="23"/>
      <c r="K36" s="23">
        <v>15</v>
      </c>
      <c r="L36" s="23">
        <v>903</v>
      </c>
      <c r="M36" s="49">
        <v>32781186</v>
      </c>
      <c r="N36" s="23"/>
      <c r="O36" s="23">
        <v>17</v>
      </c>
      <c r="P36" s="23">
        <v>644</v>
      </c>
      <c r="Q36" s="49">
        <v>23595580</v>
      </c>
      <c r="R36" s="23"/>
      <c r="S36" s="23">
        <v>12</v>
      </c>
      <c r="T36" s="23">
        <v>823</v>
      </c>
      <c r="U36" s="49">
        <v>34982641</v>
      </c>
      <c r="V36" s="23"/>
      <c r="W36" s="23">
        <v>13</v>
      </c>
      <c r="X36" s="23">
        <v>196</v>
      </c>
      <c r="Y36" s="49">
        <v>6881043</v>
      </c>
      <c r="Z36" s="23"/>
      <c r="AA36" s="23">
        <v>25</v>
      </c>
      <c r="AB36" s="23">
        <v>1333</v>
      </c>
      <c r="AC36" s="49">
        <v>50618745</v>
      </c>
      <c r="AD36" s="23"/>
      <c r="AE36" s="23">
        <v>21</v>
      </c>
      <c r="AF36" s="23">
        <v>7154</v>
      </c>
      <c r="AG36" s="49">
        <v>361902605</v>
      </c>
      <c r="AH36" s="23"/>
      <c r="AI36" s="23">
        <v>17</v>
      </c>
      <c r="AJ36" s="23">
        <v>1381</v>
      </c>
      <c r="AK36" s="49">
        <v>45557859</v>
      </c>
      <c r="AL36" s="23"/>
      <c r="AM36" s="23">
        <v>17</v>
      </c>
      <c r="AN36" s="23">
        <v>647</v>
      </c>
      <c r="AO36" s="49">
        <v>23794091</v>
      </c>
      <c r="AP36" s="23"/>
      <c r="AQ36" s="23">
        <v>19</v>
      </c>
      <c r="AR36" s="23">
        <v>1793</v>
      </c>
      <c r="AS36" s="49">
        <v>76983371</v>
      </c>
      <c r="AT36" s="23"/>
      <c r="AU36" s="22">
        <v>4</v>
      </c>
      <c r="AV36" s="50">
        <v>53</v>
      </c>
      <c r="AW36" s="49">
        <v>860025</v>
      </c>
      <c r="AX36" s="23"/>
      <c r="AY36" s="23">
        <v>8</v>
      </c>
      <c r="AZ36" s="23">
        <v>107</v>
      </c>
      <c r="BA36" s="49">
        <v>3408348</v>
      </c>
      <c r="BB36" s="23"/>
      <c r="BC36" s="23">
        <v>15</v>
      </c>
      <c r="BD36" s="23">
        <v>417</v>
      </c>
      <c r="BE36" s="49">
        <v>13528429</v>
      </c>
      <c r="BF36" s="23"/>
      <c r="BG36" s="23">
        <v>12</v>
      </c>
      <c r="BH36" s="23">
        <v>70</v>
      </c>
      <c r="BI36" s="49">
        <v>2468945</v>
      </c>
      <c r="BJ36" s="23"/>
      <c r="BK36" s="23">
        <v>14</v>
      </c>
      <c r="BL36" s="23">
        <v>246</v>
      </c>
      <c r="BM36" s="49">
        <v>8231930</v>
      </c>
      <c r="BN36" s="23"/>
      <c r="BO36" s="23">
        <v>12</v>
      </c>
      <c r="BP36" s="23">
        <v>992</v>
      </c>
      <c r="BQ36" s="49">
        <v>32207438</v>
      </c>
      <c r="BR36" s="23"/>
      <c r="BS36" s="23">
        <v>20</v>
      </c>
      <c r="BT36" s="23">
        <v>1219</v>
      </c>
      <c r="BU36" s="49">
        <v>47208266</v>
      </c>
      <c r="BV36" s="23"/>
      <c r="BW36" s="23">
        <v>8</v>
      </c>
      <c r="BX36" s="23">
        <v>140</v>
      </c>
      <c r="BY36" s="49">
        <v>4232566</v>
      </c>
      <c r="BZ36" s="23"/>
      <c r="CA36" s="23">
        <v>12</v>
      </c>
      <c r="CB36" s="23">
        <v>622</v>
      </c>
      <c r="CC36" s="49">
        <v>27526798</v>
      </c>
      <c r="CD36" s="23"/>
      <c r="CE36" s="23">
        <v>18</v>
      </c>
      <c r="CF36" s="23">
        <v>933</v>
      </c>
      <c r="CG36" s="49">
        <v>38515799</v>
      </c>
      <c r="CH36" s="23"/>
      <c r="CI36" s="23">
        <v>29</v>
      </c>
      <c r="CJ36" s="23">
        <v>5035</v>
      </c>
      <c r="CK36" s="49">
        <v>333110865</v>
      </c>
      <c r="CL36" s="23"/>
      <c r="CM36" s="23">
        <v>16</v>
      </c>
      <c r="CN36" s="23">
        <v>110</v>
      </c>
      <c r="CO36" s="49">
        <v>3380558</v>
      </c>
      <c r="CP36" s="23"/>
      <c r="CQ36" s="23">
        <v>20</v>
      </c>
      <c r="CR36" s="23">
        <v>1547</v>
      </c>
      <c r="CS36" s="49">
        <v>63158180</v>
      </c>
      <c r="CT36" s="23"/>
      <c r="CU36" s="23">
        <v>14</v>
      </c>
      <c r="CV36" s="23">
        <v>918</v>
      </c>
      <c r="CW36" s="49">
        <v>39138607</v>
      </c>
      <c r="CX36" s="23"/>
      <c r="CY36" s="23">
        <v>13</v>
      </c>
      <c r="CZ36" s="23">
        <v>398</v>
      </c>
      <c r="DA36" s="49">
        <v>12334925</v>
      </c>
      <c r="DB36" s="23"/>
      <c r="DC36" s="23">
        <v>25</v>
      </c>
      <c r="DD36" s="23">
        <v>2257</v>
      </c>
      <c r="DE36" s="49">
        <v>112204036</v>
      </c>
      <c r="DF36" s="23"/>
      <c r="DG36" s="23">
        <v>14</v>
      </c>
      <c r="DH36" s="23">
        <v>590</v>
      </c>
      <c r="DI36" s="49">
        <v>23290194</v>
      </c>
      <c r="DJ36" s="23"/>
      <c r="DK36" s="23">
        <v>112</v>
      </c>
      <c r="DL36" s="23">
        <v>18587</v>
      </c>
      <c r="DM36" s="49">
        <v>892600781</v>
      </c>
      <c r="DN36" s="23"/>
      <c r="DO36" s="23">
        <v>10</v>
      </c>
      <c r="DP36" s="23">
        <v>592</v>
      </c>
      <c r="DQ36" s="49">
        <v>26824854</v>
      </c>
      <c r="DR36" s="23"/>
      <c r="DS36" s="23">
        <v>11</v>
      </c>
      <c r="DT36" s="23">
        <v>693</v>
      </c>
      <c r="DU36" s="49">
        <v>34932018</v>
      </c>
      <c r="DV36" s="23"/>
      <c r="DW36" s="23">
        <v>16</v>
      </c>
      <c r="DX36" s="23">
        <v>594</v>
      </c>
      <c r="DY36" s="49">
        <v>24736273</v>
      </c>
      <c r="DZ36" s="23"/>
      <c r="EA36" s="23">
        <v>19</v>
      </c>
      <c r="EB36" s="23">
        <v>3580</v>
      </c>
      <c r="EC36" s="49">
        <v>146212351</v>
      </c>
      <c r="ED36" s="23"/>
      <c r="EE36" s="23">
        <v>16</v>
      </c>
      <c r="EF36" s="23">
        <v>460</v>
      </c>
      <c r="EG36" s="49">
        <v>15394666</v>
      </c>
      <c r="EH36" s="23"/>
      <c r="EI36" s="23">
        <v>10</v>
      </c>
      <c r="EJ36" s="23">
        <v>122</v>
      </c>
      <c r="EK36" s="49">
        <v>5613544</v>
      </c>
      <c r="EL36" s="23"/>
      <c r="EM36" s="23">
        <v>35</v>
      </c>
      <c r="EN36" s="23">
        <v>4533</v>
      </c>
      <c r="EO36" s="49">
        <v>209343198</v>
      </c>
      <c r="EP36" s="23"/>
      <c r="EQ36" s="23">
        <v>25</v>
      </c>
      <c r="ER36" s="23">
        <v>993</v>
      </c>
      <c r="ES36" s="49">
        <v>37564928</v>
      </c>
      <c r="ET36" s="23"/>
      <c r="EU36" s="23">
        <v>9</v>
      </c>
      <c r="EV36" s="23">
        <v>482</v>
      </c>
      <c r="EW36" s="49">
        <v>15722693</v>
      </c>
      <c r="EX36" s="23"/>
      <c r="EY36" s="23">
        <v>17</v>
      </c>
      <c r="EZ36" s="23">
        <v>954</v>
      </c>
      <c r="FA36" s="49">
        <v>41255299</v>
      </c>
      <c r="FB36" s="23"/>
      <c r="FC36" s="23">
        <v>20</v>
      </c>
      <c r="FD36" s="23">
        <v>1611</v>
      </c>
      <c r="FE36" s="49">
        <v>66979544</v>
      </c>
      <c r="FF36" s="45"/>
      <c r="FG36" s="23">
        <v>7</v>
      </c>
      <c r="FH36" s="23">
        <v>297</v>
      </c>
      <c r="FI36" s="49">
        <v>10003575</v>
      </c>
    </row>
    <row r="37" spans="1:165" ht="12.75">
      <c r="A37" s="20"/>
      <c r="B37" s="9"/>
      <c r="C37" s="16"/>
      <c r="D37" s="16"/>
      <c r="E37" s="16"/>
      <c r="F37" s="9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2"/>
      <c r="AV37" s="22"/>
      <c r="AW37" s="23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16"/>
      <c r="FG37" s="13"/>
      <c r="FH37" s="13"/>
      <c r="FI37" s="13"/>
    </row>
    <row r="38" spans="1:165" ht="12.75">
      <c r="A38" s="24"/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</row>
    <row r="39" spans="1:165" ht="12.75">
      <c r="A39" s="24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</row>
    <row r="40" spans="1:165" ht="12.75">
      <c r="A40" s="24"/>
      <c r="B40" s="27"/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</row>
    <row r="41" spans="1:165" ht="12.75">
      <c r="A41" s="27"/>
      <c r="B41" s="27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</row>
    <row r="42" spans="1:165" ht="12.75">
      <c r="A42" s="27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</row>
    <row r="43" spans="1:165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</row>
    <row r="44" spans="1:165" ht="12.75">
      <c r="A44" s="27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</row>
    <row r="45" spans="1:165" ht="12.75">
      <c r="A45" s="27"/>
      <c r="B45" s="2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</row>
  </sheetData>
  <mergeCells count="43">
    <mergeCell ref="FG5:FI5"/>
    <mergeCell ref="EQ5:ES5"/>
    <mergeCell ref="EU5:EW5"/>
    <mergeCell ref="EY5:FA5"/>
    <mergeCell ref="FC5:FE5"/>
    <mergeCell ref="EA5:EC5"/>
    <mergeCell ref="EE5:EG5"/>
    <mergeCell ref="EI5:EK5"/>
    <mergeCell ref="EM5:EO5"/>
    <mergeCell ref="DK5:DM5"/>
    <mergeCell ref="DO5:DQ5"/>
    <mergeCell ref="DS5:DU5"/>
    <mergeCell ref="DW5:DY5"/>
    <mergeCell ref="CU5:CW5"/>
    <mergeCell ref="CY5:DA5"/>
    <mergeCell ref="DC5:DE5"/>
    <mergeCell ref="DG5:DI5"/>
    <mergeCell ref="CE5:CG5"/>
    <mergeCell ref="CI5:CK5"/>
    <mergeCell ref="CM5:CO5"/>
    <mergeCell ref="CQ5:CS5"/>
    <mergeCell ref="BO5:BQ5"/>
    <mergeCell ref="BS5:BU5"/>
    <mergeCell ref="BW5:BY5"/>
    <mergeCell ref="CA5:CC5"/>
    <mergeCell ref="AY5:BA5"/>
    <mergeCell ref="BC5:BE5"/>
    <mergeCell ref="BG5:BI5"/>
    <mergeCell ref="BK5:BM5"/>
    <mergeCell ref="O5:Q5"/>
    <mergeCell ref="AM5:AO5"/>
    <mergeCell ref="AQ5:AS5"/>
    <mergeCell ref="AU5:AW5"/>
    <mergeCell ref="A1:E1"/>
    <mergeCell ref="A2:E2"/>
    <mergeCell ref="AI5:AK5"/>
    <mergeCell ref="S5:U5"/>
    <mergeCell ref="W5:Y5"/>
    <mergeCell ref="AA5:AC5"/>
    <mergeCell ref="AE5:AG5"/>
    <mergeCell ref="C5:E5"/>
    <mergeCell ref="G5:I5"/>
    <mergeCell ref="K5:M5"/>
  </mergeCells>
  <printOptions horizontalCentered="1" verticalCentered="1"/>
  <pageMargins left="0.17" right="0.17" top="0.75" bottom="0.75" header="0.75" footer="0.75"/>
  <pageSetup fitToWidth="14" horizontalDpi="600" verticalDpi="600" orientation="landscape" r:id="rId1"/>
  <headerFooter alignWithMargins="0">
    <oddHeader>&amp;C&amp;"Times New Roman,Bold"&amp;12Rhode Island Covered Employment
2003 Annual City/Town Report by NAICS
</oddHeader>
    <oddFooter>&amp;C&amp;"Times New Roman,Regular"
*Data not shown due to the confidentiality rules.
** Statewide - in multiple towns, unknown locations, or out of state.
Source: RI Depatment of Labor and Training - Labor Market Information unit</oddFooter>
  </headerFooter>
  <colBreaks count="16" manualBreakCount="16">
    <brk id="9" max="65535" man="1"/>
    <brk id="17" max="65535" man="1"/>
    <brk id="41" max="65535" man="1"/>
    <brk id="49" max="65535" man="1"/>
    <brk id="57" max="65535" man="1"/>
    <brk id="65" max="65535" man="1"/>
    <brk id="73" max="65535" man="1"/>
    <brk id="81" max="65535" man="1"/>
    <brk id="89" max="65535" man="1"/>
    <brk id="97" max="65535" man="1"/>
    <brk id="105" max="65535" man="1"/>
    <brk id="113" max="65535" man="1"/>
    <brk id="129" max="65535" man="1"/>
    <brk id="137" max="65535" man="1"/>
    <brk id="153" max="65535" man="1"/>
    <brk id="1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Rhode Island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DLT</dc:creator>
  <cp:keywords/>
  <dc:description/>
  <cp:lastModifiedBy>Lisa Dutilly</cp:lastModifiedBy>
  <cp:lastPrinted>2004-06-16T13:41:23Z</cp:lastPrinted>
  <dcterms:created xsi:type="dcterms:W3CDTF">2003-06-24T19:10:00Z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